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38EA6B2-65D3-47A7-82A7-FEF647DD68A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<sst xmlns="http://schemas.openxmlformats.org/spreadsheetml/2006/main" count="466" uniqueCount="341">
  <si>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</si>
  <si>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</si>
  <si>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</si>
  <si>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</si>
  <si>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</si>
  <si>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</si>
  <si>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</si>
  <si>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</si>
  <si>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</si>
  <si>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</si>
  <si>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</si>
  <si>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</si>
  <si>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</si>
  <si>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</si>
  <si>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</si>
  <si>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</si>
  <si>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</si>
  <si>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</si>
  <si>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</si>
  <si>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</si>
  <si>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</si>
  <si>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</si>
  <si>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</si>
  <si>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</si>
  <si>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</si>
  <si>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</si>
  <si>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</si>
  <si>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</si>
  <si>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</si>
  <si>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</si>
  <si>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</si>
  <si>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</si>
  <si>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</si>
  <si>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</si>
  <si>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</si>
  <si>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</si>
  <si>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</si>
  <si>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</si>
  <si>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</si>
  <si>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</si>
  <si>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</si>
  <si>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</si>
  <si>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</si>
  <si>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</si>
  <si>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</si>
  <si>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</si>
  <si>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L 600F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</si>
  <si>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</si>
  <si>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</si>
  <si>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</si>
  <si>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</si>
  <si>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</si>
  <si>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</si>
  <si>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</si>
  <si>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</si>
  <si>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</si>
  <si>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13-07-22</t>
  </si>
  <si>
    <t>MSC CALEDONIA II</t>
  </si>
  <si>
    <t>5LEI4</t>
  </si>
  <si>
    <t>MCAD-2022</t>
  </si>
  <si>
    <t>JM228A-JM230R</t>
  </si>
  <si>
    <t>01/01A</t>
  </si>
  <si>
    <t xml:space="preserve">         NIL</t>
  </si>
  <si>
    <t>ZEHRA 1</t>
  </si>
  <si>
    <t>A6E2026</t>
  </si>
  <si>
    <t>ZEHR-2022-0882</t>
  </si>
  <si>
    <t>EXP</t>
  </si>
  <si>
    <t xml:space="preserve">VOYAGE IN/OUT </t>
  </si>
  <si>
    <t xml:space="preserve">       VOYAGE IN/OUT</t>
  </si>
  <si>
    <t>L GEN CARGO.</t>
  </si>
  <si>
    <t>18-07-22</t>
  </si>
  <si>
    <t>BALTIMORE HIGHWAY</t>
  </si>
  <si>
    <t>3FWK5</t>
  </si>
  <si>
    <t>SRF</t>
  </si>
  <si>
    <t>BAHI-2022-0895</t>
  </si>
  <si>
    <t>129A-129E</t>
  </si>
  <si>
    <t>19-07-22</t>
  </si>
  <si>
    <t>MSC REGINA</t>
  </si>
  <si>
    <t>MSRG-2022-0866</t>
  </si>
  <si>
    <t>3FGF9</t>
  </si>
  <si>
    <t>OM229R/OM229R</t>
  </si>
  <si>
    <t>L 700F</t>
  </si>
  <si>
    <t>EAC</t>
  </si>
  <si>
    <t xml:space="preserve">CMA </t>
  </si>
  <si>
    <t xml:space="preserve">      NIL</t>
  </si>
  <si>
    <t>CMA CGM AFRICA ONE</t>
  </si>
  <si>
    <t>04GCQE1MA</t>
  </si>
  <si>
    <t>C6YR8</t>
  </si>
  <si>
    <t>22-07-22</t>
  </si>
  <si>
    <t>L 400F/800MTS</t>
  </si>
  <si>
    <t>KOTA MANIS</t>
  </si>
  <si>
    <t>9V9975</t>
  </si>
  <si>
    <t>KMNS0188W/KMNS0188E</t>
  </si>
  <si>
    <t>L 615F/1200MTS</t>
  </si>
  <si>
    <t>GRAND CHOICE</t>
  </si>
  <si>
    <t>3FDW9</t>
  </si>
  <si>
    <t>MES</t>
  </si>
  <si>
    <t>D BULK WHEAT@GBHL</t>
  </si>
  <si>
    <t>RUBY</t>
  </si>
  <si>
    <t>9HA3017</t>
  </si>
  <si>
    <t>23-07-22</t>
  </si>
  <si>
    <t>0577-2022-0918</t>
  </si>
  <si>
    <t>MSC NICOLE</t>
  </si>
  <si>
    <t>H3QJ</t>
  </si>
  <si>
    <t>JX230A-JX231R</t>
  </si>
  <si>
    <t>MSNC-2022-0915</t>
  </si>
  <si>
    <t>KMNS-2022-0914</t>
  </si>
  <si>
    <t>24-07-22</t>
  </si>
  <si>
    <t xml:space="preserve">D STEEL PRODUCTS </t>
  </si>
  <si>
    <t>ARCH. MICHAEL</t>
  </si>
  <si>
    <t>V7A2888</t>
  </si>
  <si>
    <t>2252/2252B</t>
  </si>
  <si>
    <t>RBY-2022-0919</t>
  </si>
  <si>
    <t>CCAO-2022-0913</t>
  </si>
  <si>
    <t>25-07-22</t>
  </si>
  <si>
    <t>EVER UTILE</t>
  </si>
  <si>
    <t>3FZA9</t>
  </si>
  <si>
    <t>07/08/2022  0800</t>
  </si>
  <si>
    <t>EVG</t>
  </si>
  <si>
    <t>170W-170E</t>
  </si>
  <si>
    <t>L 550F/1300MTS</t>
  </si>
  <si>
    <t>D BULK FERT.</t>
  </si>
  <si>
    <t>26-07-22</t>
  </si>
  <si>
    <t>V7LGA</t>
  </si>
  <si>
    <t xml:space="preserve">ANANI </t>
  </si>
  <si>
    <t>CHCH-2022-0921</t>
  </si>
  <si>
    <t>D BAGGED RICE</t>
  </si>
  <si>
    <t>DAMON</t>
  </si>
  <si>
    <t>V7YM4</t>
  </si>
  <si>
    <t>27-07-22</t>
  </si>
  <si>
    <t>V2GK4</t>
  </si>
  <si>
    <t>893W/ 893S</t>
  </si>
  <si>
    <t>L 200F</t>
  </si>
  <si>
    <t>NANI-2022-0932</t>
  </si>
  <si>
    <t>BBG FOREVER</t>
  </si>
  <si>
    <t>VRRX2</t>
  </si>
  <si>
    <t>28-07-22</t>
  </si>
  <si>
    <t xml:space="preserve">       27.07.2022  1300  ALPHA KIRAWIRA  65  5  SEC  L  30 T/S + 2 UNITS</t>
  </si>
  <si>
    <t>06/08/2022  0800</t>
  </si>
  <si>
    <t>06/08/2022  1600</t>
  </si>
  <si>
    <t>L 850F/1000MTS</t>
  </si>
  <si>
    <t>LANA</t>
  </si>
  <si>
    <t>D5BD7</t>
  </si>
  <si>
    <t>229S/232N</t>
  </si>
  <si>
    <t>10/08/2022  1000</t>
  </si>
  <si>
    <t>05/2022-05/2022A</t>
  </si>
  <si>
    <t>GFOR-2022-0940</t>
  </si>
  <si>
    <t>110-111</t>
  </si>
  <si>
    <t>FBV22555-FBV22555A</t>
  </si>
  <si>
    <t>29-07-22</t>
  </si>
  <si>
    <t>11/08/2022  0600</t>
  </si>
  <si>
    <t>MSC CHIARA</t>
  </si>
  <si>
    <t>H3RT</t>
  </si>
  <si>
    <t>L 300F</t>
  </si>
  <si>
    <t>OM230A\OM230A</t>
  </si>
  <si>
    <t>MSCH-2022-0925</t>
  </si>
  <si>
    <t>DAMO-2022-0945</t>
  </si>
  <si>
    <t>DM-01/2022-DM-01/22D</t>
  </si>
  <si>
    <t>THORSTAR</t>
  </si>
  <si>
    <t>D5IX4</t>
  </si>
  <si>
    <t>189W-189E</t>
  </si>
  <si>
    <t>11/08/2022  1500</t>
  </si>
  <si>
    <t>30-07-22</t>
  </si>
  <si>
    <t>L 600F/1050MTS</t>
  </si>
  <si>
    <t>31-07-22</t>
  </si>
  <si>
    <t>V7FI7</t>
  </si>
  <si>
    <t>D BULK WHEAT@ GBHL NO.4</t>
  </si>
  <si>
    <t>NIKOLAS XL</t>
  </si>
  <si>
    <t>CELSIUS BRICKELL</t>
  </si>
  <si>
    <t>V7A4947</t>
  </si>
  <si>
    <t>13/08/2022  0600</t>
  </si>
  <si>
    <t>L 280F/1500MTS</t>
  </si>
  <si>
    <t>2205-2205A</t>
  </si>
  <si>
    <t>MARGARITA</t>
  </si>
  <si>
    <t>A8MM8</t>
  </si>
  <si>
    <t>07/08/2022  0600</t>
  </si>
  <si>
    <t>D GASOIL &amp; MOGAS @ KOT II JETTY</t>
  </si>
  <si>
    <t>5053-2022-0952</t>
  </si>
  <si>
    <t>ASXL-2022-0953</t>
  </si>
  <si>
    <t>111L-111LA</t>
  </si>
  <si>
    <t>027L-027LA</t>
  </si>
  <si>
    <t>06/08/2022  1400</t>
  </si>
  <si>
    <t>229W/ 233E</t>
  </si>
  <si>
    <t>JOLLY PALLADIO</t>
  </si>
  <si>
    <t>IBHS</t>
  </si>
  <si>
    <t>22224S</t>
  </si>
  <si>
    <t>01-08-22</t>
  </si>
  <si>
    <t>L 12 F/200 MTS + D 18 M.VEH</t>
  </si>
  <si>
    <t>EVROPI</t>
  </si>
  <si>
    <t>3EWE4</t>
  </si>
  <si>
    <t>12/08/2022  0600</t>
  </si>
  <si>
    <t>THOR CALIBER</t>
  </si>
  <si>
    <t>9V8582</t>
  </si>
  <si>
    <t>2204/2204A</t>
  </si>
  <si>
    <t>QIAN DAO HU</t>
  </si>
  <si>
    <t>V7OM2</t>
  </si>
  <si>
    <t>22090-22090B</t>
  </si>
  <si>
    <t>08/08/2022  0600</t>
  </si>
  <si>
    <t>02-08-22</t>
  </si>
  <si>
    <t>MAERSK BROOKLYN</t>
  </si>
  <si>
    <t>OZDA2</t>
  </si>
  <si>
    <t>230S-233N</t>
  </si>
  <si>
    <t>819-2022-0958</t>
  </si>
  <si>
    <t>16/08/2022  0600</t>
  </si>
  <si>
    <t>L 1050F/1100MTS</t>
  </si>
  <si>
    <t>AS NORA</t>
  </si>
  <si>
    <t>V7IE7</t>
  </si>
  <si>
    <t>02SC8N1MA</t>
  </si>
  <si>
    <t>JOPD-2022-0954</t>
  </si>
  <si>
    <t>TRAWIND DOLPHIN</t>
  </si>
  <si>
    <t>3EWW9</t>
  </si>
  <si>
    <t>003/22</t>
  </si>
  <si>
    <t>10/08/2022  0600</t>
  </si>
  <si>
    <t>LOT</t>
  </si>
  <si>
    <t>D WIRE RODS</t>
  </si>
  <si>
    <t>05/08/2022  0200</t>
  </si>
  <si>
    <t>82E-2022-0955</t>
  </si>
  <si>
    <t>U7U-2022-0957</t>
  </si>
  <si>
    <t>ANOR-2022-0959</t>
  </si>
  <si>
    <t>D BAGGED SUGAR</t>
  </si>
  <si>
    <t>GREAT COMFORT</t>
  </si>
  <si>
    <t>VRNO7</t>
  </si>
  <si>
    <t>001</t>
  </si>
  <si>
    <t>10/08/2022  0900</t>
  </si>
  <si>
    <t xml:space="preserve">     04.08.2022         HW       0810      3.0         HW            2022             2.7                   LW            0149        0.6              LW                1414                 0.9</t>
  </si>
  <si>
    <t>03-08-22</t>
  </si>
  <si>
    <t>AFRICAN INSPIRATION</t>
  </si>
  <si>
    <t>5LCB6</t>
  </si>
  <si>
    <t>FBV22605</t>
  </si>
  <si>
    <t>STA</t>
  </si>
  <si>
    <t>R OCEAN</t>
  </si>
  <si>
    <t>E5U3868</t>
  </si>
  <si>
    <t>06/22</t>
  </si>
  <si>
    <t>15/08/2022  0600</t>
  </si>
  <si>
    <t>D BITUMEN</t>
  </si>
  <si>
    <t>ORNELLA</t>
  </si>
  <si>
    <t>CQIW9</t>
  </si>
  <si>
    <t>MV.OCEANA</t>
  </si>
  <si>
    <t>918W-918E</t>
  </si>
  <si>
    <t>ELREEDY STAR</t>
  </si>
  <si>
    <t>6ALJ</t>
  </si>
  <si>
    <t>902W-902E</t>
  </si>
  <si>
    <t>TRAD-2022</t>
  </si>
  <si>
    <t>AFIN-2022</t>
  </si>
  <si>
    <t>04/08/2022  2300</t>
  </si>
  <si>
    <t>08/08/2022  1500</t>
  </si>
  <si>
    <t>CHIAPAS STAR</t>
  </si>
  <si>
    <t>9HA5540</t>
  </si>
  <si>
    <t>CMA</t>
  </si>
  <si>
    <t>L 400F/200MTS</t>
  </si>
  <si>
    <t>0JN6ON1MA</t>
  </si>
  <si>
    <t>UTLE-2022-0964</t>
  </si>
  <si>
    <t>CHST-2022-0960</t>
  </si>
  <si>
    <t>QIDA-2022-0968</t>
  </si>
  <si>
    <t>EVRO-2022-0962</t>
  </si>
  <si>
    <t>RCEN-2022-0966</t>
  </si>
  <si>
    <t>D BLK VEG.OIL</t>
  </si>
  <si>
    <t>CAPELLA</t>
  </si>
  <si>
    <t>VRDI4</t>
  </si>
  <si>
    <t>05/22-05/22A</t>
  </si>
  <si>
    <t>14/08/2022  0600</t>
  </si>
  <si>
    <t>CPL-2022</t>
  </si>
  <si>
    <t>WISDOM ACE</t>
  </si>
  <si>
    <t>3FGZ8</t>
  </si>
  <si>
    <t xml:space="preserve">                                                                                                                 SHIPS EXPECTED IN THE NEXT 14 DAYS FROM  04- AUGUST-2022      </t>
  </si>
  <si>
    <t xml:space="preserve">     05.08.2022         HW       0859      2.9         HW            2113             2.5                   LW            0227        0.8              LW                1509                 1.1</t>
  </si>
  <si>
    <t>ISLAND STAR</t>
  </si>
  <si>
    <t>IS07/22A - IS07/22B</t>
  </si>
  <si>
    <t>5IM321</t>
  </si>
  <si>
    <t>CSA</t>
  </si>
  <si>
    <t>04-08-22</t>
  </si>
  <si>
    <t>T8A3548</t>
  </si>
  <si>
    <t>R10/22 - R10/22A</t>
  </si>
  <si>
    <t>SEC</t>
  </si>
  <si>
    <t>DL C'NERS</t>
  </si>
  <si>
    <t>5386-2022</t>
  </si>
  <si>
    <t>ALPHA GRANADA</t>
  </si>
  <si>
    <t>T8A2551</t>
  </si>
  <si>
    <t>TOWING ALPHA 5 K</t>
  </si>
  <si>
    <t>ALPHA 5 K</t>
  </si>
  <si>
    <t>ALP5-2022-0972</t>
  </si>
  <si>
    <t>04/08/2022  1800</t>
  </si>
  <si>
    <t>MARGUERITE ACE</t>
  </si>
  <si>
    <t>ZGAD3</t>
  </si>
  <si>
    <t>112A/112B</t>
  </si>
  <si>
    <t>18/08/2022  0600</t>
  </si>
  <si>
    <t>ELEGANT ACE</t>
  </si>
  <si>
    <t>ZGAG</t>
  </si>
  <si>
    <t>17/08/2022  0600</t>
  </si>
  <si>
    <t>BW FALCON</t>
  </si>
  <si>
    <t>9V2919</t>
  </si>
  <si>
    <t>040</t>
  </si>
  <si>
    <t>D MOGAS @ KOT II JETTY</t>
  </si>
  <si>
    <t>ATHINA</t>
  </si>
  <si>
    <t>A8MM7</t>
  </si>
  <si>
    <t>D GASOIL @ KOT II JETTY</t>
  </si>
  <si>
    <t>ATI-2022-0973</t>
  </si>
  <si>
    <t>99-99A</t>
  </si>
  <si>
    <t>5497-2022-0976</t>
  </si>
  <si>
    <t>7912-2022-0975</t>
  </si>
  <si>
    <t>72A-72B</t>
  </si>
  <si>
    <t>8021-2022-0974</t>
  </si>
  <si>
    <t>73A-73B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</si>
  <si>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</si>
  <si>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</si>
  <si>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</si>
  <si>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</si>
  <si>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</si>
  <si>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</si>
  <si>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</si>
  <si>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</si>
  <si>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KKMI-2022</t>
  </si>
  <si>
    <t>06/08/2022  2100</t>
  </si>
  <si>
    <t>08/08/2022  1800</t>
  </si>
  <si>
    <t>11/08/2022  1200</t>
  </si>
  <si>
    <t>04/08/2022  1300</t>
  </si>
  <si>
    <t>05/08/2022  1300</t>
  </si>
  <si>
    <t>L 600F/950MTS</t>
  </si>
  <si>
    <t>ASIATIC NEPTUNE</t>
  </si>
  <si>
    <t>9V3934</t>
  </si>
  <si>
    <t>82W/82E</t>
  </si>
  <si>
    <t>09/08/2022  1300</t>
  </si>
  <si>
    <t>14/08/2022  0700</t>
  </si>
  <si>
    <t>16/08/2022  1100</t>
  </si>
  <si>
    <t>11/08/2022   0600</t>
  </si>
  <si>
    <t>GCMT-2022-0978</t>
  </si>
  <si>
    <t>THOR-2022-0961</t>
  </si>
  <si>
    <t>8830-2022-0971</t>
  </si>
  <si>
    <t>LCON-2022</t>
  </si>
  <si>
    <t>ZIMRIDA</t>
  </si>
  <si>
    <t>8PAP2</t>
  </si>
  <si>
    <t>04/22</t>
  </si>
  <si>
    <t>04/08/2022  1900</t>
  </si>
  <si>
    <t>OCEA-2022-0969</t>
  </si>
  <si>
    <t>TT3-2022-0970</t>
  </si>
  <si>
    <t>DREAM DIAMOND</t>
  </si>
  <si>
    <t>3EHY5</t>
  </si>
  <si>
    <t>016</t>
  </si>
  <si>
    <t>19/08/2022  0600</t>
  </si>
  <si>
    <t>4435-2022</t>
  </si>
  <si>
    <t xml:space="preserve">       24.07.2022  1300  ALPHA 2500  62  5  AOL  L  56  T/S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</si>
</sst>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9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59" zoomScale="20" zoomScaleNormal="20" workbookViewId="0">
      <selection activeCell="F65" sqref="F65"/>
    </sheetView>
  </sheetViews>
  <sheetFormatPr defaultColWidth="20.7109375" defaultRowHeight="86.1" customHeight="1"/>
  <cols>
    <col min="1" max="1" width="127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12" t="s">
        <v>42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264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44791.624368750003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04" t="s">
        <v>3</v>
      </c>
      <c r="C5" s="214"/>
      <c r="D5" s="14" t="s">
        <v>4</v>
      </c>
      <c r="E5" s="15" t="s">
        <v>67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1" customHeight="1">
      <c r="A6" s="146" t="s">
        <v>57</v>
      </c>
      <c r="B6" s="198" t="s">
        <v>59</v>
      </c>
      <c r="C6" s="199"/>
      <c r="D6" s="28" t="s">
        <v>58</v>
      </c>
      <c r="E6" s="28" t="s">
        <v>60</v>
      </c>
      <c r="F6" s="131" t="s">
        <v>244</v>
      </c>
      <c r="G6" s="24">
        <v>188</v>
      </c>
      <c r="H6" s="148">
        <v>10.8</v>
      </c>
      <c r="I6" s="145" t="s">
        <v>14</v>
      </c>
      <c r="J6" s="145">
        <v>700</v>
      </c>
      <c r="K6" s="161">
        <v>600</v>
      </c>
      <c r="L6" s="145"/>
      <c r="M6" s="27" t="s">
        <v>56</v>
      </c>
      <c r="N6" s="26" t="s">
        <v>46</v>
      </c>
    </row>
    <row r="7" spans="1:462" s="12" customFormat="1" ht="79.5" customHeight="1">
      <c r="A7" s="155" t="s">
        <v>77</v>
      </c>
      <c r="B7" s="198" t="s">
        <v>78</v>
      </c>
      <c r="C7" s="199"/>
      <c r="D7" s="28" t="s">
        <v>79</v>
      </c>
      <c r="E7" s="28" t="s">
        <v>80</v>
      </c>
      <c r="F7" s="131" t="s">
        <v>215</v>
      </c>
      <c r="G7" s="24">
        <v>260</v>
      </c>
      <c r="H7" s="156">
        <v>12.5</v>
      </c>
      <c r="I7" s="157" t="s">
        <v>14</v>
      </c>
      <c r="J7" s="157">
        <v>500</v>
      </c>
      <c r="K7" s="161">
        <v>700</v>
      </c>
      <c r="L7" s="157"/>
      <c r="M7" s="27" t="s">
        <v>76</v>
      </c>
      <c r="N7" s="26" t="s">
        <v>81</v>
      </c>
    </row>
    <row r="8" spans="1:462" s="12" customFormat="1" ht="81" customHeight="1">
      <c r="A8" s="158" t="s">
        <v>90</v>
      </c>
      <c r="B8" s="198" t="s">
        <v>106</v>
      </c>
      <c r="C8" s="199"/>
      <c r="D8" s="28" t="s">
        <v>91</v>
      </c>
      <c r="E8" s="28" t="s">
        <v>92</v>
      </c>
      <c r="F8" s="131" t="s">
        <v>139</v>
      </c>
      <c r="G8" s="24">
        <v>223</v>
      </c>
      <c r="H8" s="160">
        <v>11</v>
      </c>
      <c r="I8" s="161" t="s">
        <v>54</v>
      </c>
      <c r="J8" s="161">
        <v>950</v>
      </c>
      <c r="K8" s="161">
        <v>1815</v>
      </c>
      <c r="L8" s="161"/>
      <c r="M8" s="27" t="s">
        <v>88</v>
      </c>
      <c r="N8" s="26" t="s">
        <v>93</v>
      </c>
    </row>
    <row r="9" spans="1:462" s="12" customFormat="1" ht="79.5" customHeight="1">
      <c r="A9" s="158" t="s">
        <v>102</v>
      </c>
      <c r="B9" s="217" t="s">
        <v>105</v>
      </c>
      <c r="C9" s="218"/>
      <c r="D9" s="25" t="s">
        <v>103</v>
      </c>
      <c r="E9" s="29" t="s">
        <v>104</v>
      </c>
      <c r="F9" s="131" t="s">
        <v>312</v>
      </c>
      <c r="G9" s="24">
        <v>199</v>
      </c>
      <c r="H9" s="160">
        <v>12</v>
      </c>
      <c r="I9" s="161" t="s">
        <v>14</v>
      </c>
      <c r="J9" s="161">
        <v>700</v>
      </c>
      <c r="K9" s="161">
        <v>600</v>
      </c>
      <c r="L9" s="161"/>
      <c r="M9" s="27" t="s">
        <v>100</v>
      </c>
      <c r="N9" s="26" t="s">
        <v>46</v>
      </c>
    </row>
    <row r="10" spans="1:462" s="12" customFormat="1" ht="77.25" customHeight="1">
      <c r="A10" s="158" t="s">
        <v>141</v>
      </c>
      <c r="B10" s="196" t="s">
        <v>216</v>
      </c>
      <c r="C10" s="199"/>
      <c r="D10" s="28" t="s">
        <v>142</v>
      </c>
      <c r="E10" s="28" t="s">
        <v>143</v>
      </c>
      <c r="F10" s="131" t="s">
        <v>117</v>
      </c>
      <c r="G10" s="24">
        <v>260</v>
      </c>
      <c r="H10" s="160">
        <v>12.5</v>
      </c>
      <c r="I10" s="161" t="s">
        <v>41</v>
      </c>
      <c r="J10" s="161">
        <v>1630</v>
      </c>
      <c r="K10" s="161">
        <v>1850</v>
      </c>
      <c r="L10" s="161"/>
      <c r="M10" s="27" t="s">
        <v>136</v>
      </c>
      <c r="N10" s="26" t="s">
        <v>140</v>
      </c>
    </row>
    <row r="11" spans="1:462" s="12" customFormat="1" ht="81" customHeight="1">
      <c r="A11" s="158" t="s">
        <v>115</v>
      </c>
      <c r="B11" s="198" t="s">
        <v>251</v>
      </c>
      <c r="C11" s="199"/>
      <c r="D11" s="28" t="s">
        <v>116</v>
      </c>
      <c r="E11" s="28" t="s">
        <v>119</v>
      </c>
      <c r="F11" s="131" t="s">
        <v>245</v>
      </c>
      <c r="G11" s="24">
        <v>285</v>
      </c>
      <c r="H11" s="160">
        <v>13</v>
      </c>
      <c r="I11" s="161" t="s">
        <v>118</v>
      </c>
      <c r="J11" s="161">
        <v>1700</v>
      </c>
      <c r="K11" s="161">
        <v>1850</v>
      </c>
      <c r="L11" s="161"/>
      <c r="M11" s="27" t="s">
        <v>114</v>
      </c>
      <c r="N11" s="26" t="s">
        <v>120</v>
      </c>
    </row>
    <row r="12" spans="1:462" s="12" customFormat="1" ht="83.25" customHeight="1">
      <c r="A12" s="163" t="s">
        <v>151</v>
      </c>
      <c r="B12" s="217" t="s">
        <v>155</v>
      </c>
      <c r="C12" s="218"/>
      <c r="D12" s="25" t="s">
        <v>152</v>
      </c>
      <c r="E12" s="29" t="s">
        <v>154</v>
      </c>
      <c r="F12" s="131" t="s">
        <v>313</v>
      </c>
      <c r="G12" s="24">
        <v>199</v>
      </c>
      <c r="H12" s="164">
        <v>10.5</v>
      </c>
      <c r="I12" s="161" t="s">
        <v>14</v>
      </c>
      <c r="J12" s="161">
        <v>500</v>
      </c>
      <c r="K12" s="161">
        <v>300</v>
      </c>
      <c r="L12" s="161"/>
      <c r="M12" s="27" t="s">
        <v>149</v>
      </c>
      <c r="N12" s="26" t="s">
        <v>153</v>
      </c>
    </row>
    <row r="13" spans="1:462" s="12" customFormat="1" ht="81" customHeight="1">
      <c r="A13" s="158" t="s">
        <v>85</v>
      </c>
      <c r="B13" s="198" t="s">
        <v>113</v>
      </c>
      <c r="C13" s="199"/>
      <c r="D13" s="28" t="s">
        <v>87</v>
      </c>
      <c r="E13" s="28" t="s">
        <v>86</v>
      </c>
      <c r="F13" s="131" t="s">
        <v>321</v>
      </c>
      <c r="G13" s="24">
        <v>228</v>
      </c>
      <c r="H13" s="160">
        <v>12</v>
      </c>
      <c r="I13" s="161" t="s">
        <v>83</v>
      </c>
      <c r="J13" s="161">
        <v>800</v>
      </c>
      <c r="K13" s="161">
        <v>1200</v>
      </c>
      <c r="L13" s="161"/>
      <c r="M13" s="27" t="s">
        <v>88</v>
      </c>
      <c r="N13" s="26" t="s">
        <v>89</v>
      </c>
    </row>
    <row r="14" spans="1:462" s="12" customFormat="1" ht="81" customHeight="1">
      <c r="A14" s="158" t="s">
        <v>237</v>
      </c>
      <c r="B14" s="198" t="s">
        <v>333</v>
      </c>
      <c r="C14" s="199"/>
      <c r="D14" s="28" t="s">
        <v>130</v>
      </c>
      <c r="E14" s="28" t="s">
        <v>131</v>
      </c>
      <c r="F14" s="131" t="s">
        <v>144</v>
      </c>
      <c r="G14" s="24">
        <v>172</v>
      </c>
      <c r="H14" s="160">
        <v>8</v>
      </c>
      <c r="I14" s="161" t="s">
        <v>37</v>
      </c>
      <c r="J14" s="161">
        <v>400</v>
      </c>
      <c r="K14" s="161">
        <v>200</v>
      </c>
      <c r="L14" s="161"/>
      <c r="M14" s="27" t="s">
        <v>129</v>
      </c>
      <c r="N14" s="26" t="s">
        <v>132</v>
      </c>
    </row>
    <row r="15" spans="1:462" s="12" customFormat="1" ht="81" customHeight="1">
      <c r="A15" s="165" t="s">
        <v>158</v>
      </c>
      <c r="B15" s="198" t="s">
        <v>334</v>
      </c>
      <c r="C15" s="199"/>
      <c r="D15" s="28" t="s">
        <v>159</v>
      </c>
      <c r="E15" s="28" t="s">
        <v>160</v>
      </c>
      <c r="F15" s="131" t="s">
        <v>161</v>
      </c>
      <c r="G15" s="24">
        <v>222</v>
      </c>
      <c r="H15" s="166">
        <v>12</v>
      </c>
      <c r="I15" s="161" t="s">
        <v>53</v>
      </c>
      <c r="J15" s="161">
        <v>1500</v>
      </c>
      <c r="K15" s="161">
        <v>1650</v>
      </c>
      <c r="L15" s="161"/>
      <c r="M15" s="27" t="s">
        <v>162</v>
      </c>
      <c r="N15" s="26" t="s">
        <v>163</v>
      </c>
    </row>
    <row r="16" spans="1:462" s="12" customFormat="1" ht="81" customHeight="1">
      <c r="A16" s="167" t="s">
        <v>168</v>
      </c>
      <c r="B16" s="198" t="s">
        <v>217</v>
      </c>
      <c r="C16" s="199"/>
      <c r="D16" s="28" t="s">
        <v>169</v>
      </c>
      <c r="E16" s="28" t="s">
        <v>182</v>
      </c>
      <c r="F16" s="131" t="s">
        <v>170</v>
      </c>
      <c r="G16" s="24">
        <v>247</v>
      </c>
      <c r="H16" s="168">
        <v>12.5</v>
      </c>
      <c r="I16" s="169" t="s">
        <v>41</v>
      </c>
      <c r="J16" s="169">
        <v>1300</v>
      </c>
      <c r="K16" s="169">
        <v>1780</v>
      </c>
      <c r="L16" s="169"/>
      <c r="M16" s="27" t="s">
        <v>164</v>
      </c>
      <c r="N16" s="26" t="s">
        <v>171</v>
      </c>
    </row>
    <row r="17" spans="1:462" s="12" customFormat="1" ht="81" customHeight="1">
      <c r="A17" s="174" t="s">
        <v>205</v>
      </c>
      <c r="B17" s="198" t="s">
        <v>218</v>
      </c>
      <c r="C17" s="199"/>
      <c r="D17" s="28" t="s">
        <v>206</v>
      </c>
      <c r="E17" s="28" t="s">
        <v>207</v>
      </c>
      <c r="F17" s="131" t="s">
        <v>322</v>
      </c>
      <c r="G17" s="24">
        <v>228</v>
      </c>
      <c r="H17" s="175">
        <v>12</v>
      </c>
      <c r="I17" s="176" t="s">
        <v>83</v>
      </c>
      <c r="J17" s="176">
        <v>1000</v>
      </c>
      <c r="K17" s="176">
        <v>1200</v>
      </c>
      <c r="L17" s="176"/>
      <c r="M17" s="27" t="s">
        <v>198</v>
      </c>
      <c r="N17" s="26" t="s">
        <v>89</v>
      </c>
    </row>
    <row r="18" spans="1:462" s="12" customFormat="1" ht="81" customHeight="1">
      <c r="A18" s="174" t="s">
        <v>199</v>
      </c>
      <c r="B18" s="198" t="s">
        <v>202</v>
      </c>
      <c r="C18" s="199"/>
      <c r="D18" s="28" t="s">
        <v>200</v>
      </c>
      <c r="E18" s="28" t="s">
        <v>201</v>
      </c>
      <c r="F18" s="131" t="s">
        <v>203</v>
      </c>
      <c r="G18" s="24">
        <v>294</v>
      </c>
      <c r="H18" s="175">
        <v>13.5</v>
      </c>
      <c r="I18" s="176" t="s">
        <v>41</v>
      </c>
      <c r="J18" s="176">
        <v>1430</v>
      </c>
      <c r="K18" s="176">
        <v>2150</v>
      </c>
      <c r="L18" s="176"/>
      <c r="M18" s="27" t="s">
        <v>198</v>
      </c>
      <c r="N18" s="26" t="s">
        <v>204</v>
      </c>
    </row>
    <row r="19" spans="1:462" s="12" customFormat="1" ht="81" customHeight="1">
      <c r="A19" s="180" t="s">
        <v>235</v>
      </c>
      <c r="B19" s="202"/>
      <c r="C19" s="203"/>
      <c r="D19" s="28" t="s">
        <v>236</v>
      </c>
      <c r="E19" s="28" t="s">
        <v>238</v>
      </c>
      <c r="F19" s="131" t="s">
        <v>203</v>
      </c>
      <c r="G19" s="24">
        <v>172</v>
      </c>
      <c r="H19" s="181">
        <v>8</v>
      </c>
      <c r="I19" s="176" t="s">
        <v>37</v>
      </c>
      <c r="J19" s="176">
        <v>400</v>
      </c>
      <c r="K19" s="176">
        <v>200</v>
      </c>
      <c r="L19" s="176"/>
      <c r="M19" s="27" t="s">
        <v>225</v>
      </c>
      <c r="N19" s="26" t="s">
        <v>132</v>
      </c>
    </row>
    <row r="20" spans="1:462" s="12" customFormat="1" ht="81" customHeight="1">
      <c r="A20" s="180" t="s">
        <v>239</v>
      </c>
      <c r="B20" s="202"/>
      <c r="C20" s="203"/>
      <c r="D20" s="28" t="s">
        <v>240</v>
      </c>
      <c r="E20" s="28" t="s">
        <v>241</v>
      </c>
      <c r="F20" s="131" t="s">
        <v>203</v>
      </c>
      <c r="G20" s="24">
        <v>153</v>
      </c>
      <c r="H20" s="181">
        <v>8</v>
      </c>
      <c r="I20" s="176" t="s">
        <v>37</v>
      </c>
      <c r="J20" s="176">
        <v>400</v>
      </c>
      <c r="K20" s="176">
        <v>200</v>
      </c>
      <c r="L20" s="176"/>
      <c r="M20" s="27" t="s">
        <v>225</v>
      </c>
      <c r="N20" s="26" t="s">
        <v>132</v>
      </c>
    </row>
    <row r="21" spans="1:462" s="12" customFormat="1" ht="79.5" customHeight="1">
      <c r="A21" s="187" t="s">
        <v>246</v>
      </c>
      <c r="B21" s="196" t="s">
        <v>252</v>
      </c>
      <c r="C21" s="197"/>
      <c r="D21" s="28" t="s">
        <v>247</v>
      </c>
      <c r="E21" s="28" t="s">
        <v>250</v>
      </c>
      <c r="F21" s="131" t="s">
        <v>323</v>
      </c>
      <c r="G21" s="24">
        <v>153</v>
      </c>
      <c r="H21" s="184">
        <v>8</v>
      </c>
      <c r="I21" s="183" t="s">
        <v>248</v>
      </c>
      <c r="J21" s="183">
        <v>500</v>
      </c>
      <c r="K21" s="183">
        <v>600</v>
      </c>
      <c r="L21" s="183"/>
      <c r="M21" s="27" t="s">
        <v>225</v>
      </c>
      <c r="N21" s="26" t="s">
        <v>249</v>
      </c>
    </row>
    <row r="22" spans="1:462" s="12" customFormat="1" ht="81" customHeight="1">
      <c r="A22" s="191" t="s">
        <v>318</v>
      </c>
      <c r="B22" s="194"/>
      <c r="C22" s="193"/>
      <c r="D22" s="28" t="s">
        <v>319</v>
      </c>
      <c r="E22" s="28" t="s">
        <v>320</v>
      </c>
      <c r="F22" s="131" t="s">
        <v>285</v>
      </c>
      <c r="G22" s="24">
        <v>150</v>
      </c>
      <c r="H22" s="193">
        <v>9</v>
      </c>
      <c r="I22" s="194" t="s">
        <v>53</v>
      </c>
      <c r="J22" s="194">
        <v>1080</v>
      </c>
      <c r="K22" s="194">
        <v>1550</v>
      </c>
      <c r="L22" s="194"/>
      <c r="M22" s="27" t="s">
        <v>270</v>
      </c>
      <c r="N22" s="26" t="s">
        <v>317</v>
      </c>
    </row>
    <row r="23" spans="1:462" s="12" customFormat="1" ht="79.5" customHeight="1">
      <c r="A23" s="188" t="s">
        <v>307</v>
      </c>
      <c r="B23" s="196" t="s">
        <v>311</v>
      </c>
      <c r="C23" s="197"/>
      <c r="D23" s="28" t="s">
        <v>309</v>
      </c>
      <c r="E23" s="28" t="s">
        <v>308</v>
      </c>
      <c r="F23" s="131" t="s">
        <v>285</v>
      </c>
      <c r="G23" s="24">
        <v>233</v>
      </c>
      <c r="H23" s="190">
        <v>11</v>
      </c>
      <c r="I23" s="189" t="s">
        <v>54</v>
      </c>
      <c r="J23" s="189">
        <v>1600</v>
      </c>
      <c r="K23" s="189">
        <v>1962</v>
      </c>
      <c r="L23" s="189"/>
      <c r="M23" s="27" t="s">
        <v>270</v>
      </c>
      <c r="N23" s="26" t="s">
        <v>310</v>
      </c>
    </row>
    <row r="24" spans="1:462" s="128" customFormat="1" ht="77.25" customHeight="1">
      <c r="A24" s="120" t="s">
        <v>15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7"/>
      <c r="IT24" s="127"/>
      <c r="IU24" s="127"/>
      <c r="IV24" s="127"/>
      <c r="IW24" s="127"/>
      <c r="IX24" s="127"/>
      <c r="IY24" s="127"/>
      <c r="IZ24" s="127"/>
      <c r="JA24" s="127"/>
      <c r="JB24" s="127"/>
      <c r="JC24" s="127"/>
      <c r="JD24" s="127"/>
      <c r="JE24" s="127"/>
      <c r="JF24" s="127"/>
      <c r="JG24" s="127"/>
      <c r="JH24" s="127"/>
      <c r="JI24" s="127"/>
      <c r="JJ24" s="127"/>
      <c r="JK24" s="127"/>
      <c r="JL24" s="127"/>
      <c r="JM24" s="127"/>
      <c r="JN24" s="127"/>
      <c r="JO24" s="127"/>
      <c r="JP24" s="127"/>
      <c r="JQ24" s="127"/>
      <c r="JR24" s="127"/>
      <c r="JS24" s="127"/>
      <c r="JT24" s="127"/>
      <c r="JU24" s="127"/>
      <c r="JV24" s="127"/>
      <c r="JW24" s="127"/>
      <c r="JX24" s="127"/>
      <c r="JY24" s="127"/>
      <c r="JZ24" s="127"/>
      <c r="KA24" s="127"/>
      <c r="KB24" s="127"/>
      <c r="KC24" s="127"/>
      <c r="KD24" s="127"/>
      <c r="KE24" s="127"/>
      <c r="KF24" s="127"/>
      <c r="KG24" s="127"/>
      <c r="KH24" s="127"/>
      <c r="KI24" s="127"/>
      <c r="KJ24" s="127"/>
      <c r="KK24" s="127"/>
      <c r="KL24" s="127"/>
      <c r="KM24" s="127"/>
      <c r="KN24" s="127"/>
      <c r="KO24" s="127"/>
      <c r="KP24" s="127"/>
      <c r="KQ24" s="127"/>
      <c r="KR24" s="127"/>
      <c r="KS24" s="127"/>
      <c r="KT24" s="127"/>
      <c r="KU24" s="127"/>
      <c r="KV24" s="127"/>
      <c r="KW24" s="127"/>
      <c r="KX24" s="127"/>
      <c r="KY24" s="127"/>
      <c r="KZ24" s="127"/>
      <c r="LA24" s="127"/>
      <c r="LB24" s="127"/>
      <c r="LC24" s="127"/>
      <c r="LD24" s="127"/>
      <c r="LE24" s="127"/>
      <c r="LF24" s="127"/>
      <c r="LG24" s="127"/>
      <c r="LH24" s="127"/>
      <c r="LI24" s="127"/>
      <c r="LJ24" s="127"/>
      <c r="LK24" s="127"/>
      <c r="LL24" s="127"/>
      <c r="LM24" s="127"/>
      <c r="LN24" s="127"/>
      <c r="LO24" s="127"/>
      <c r="LP24" s="127"/>
      <c r="LQ24" s="127"/>
      <c r="LR24" s="127"/>
      <c r="LS24" s="127"/>
      <c r="LT24" s="127"/>
      <c r="LU24" s="127"/>
      <c r="LV24" s="127"/>
      <c r="LW24" s="127"/>
      <c r="LX24" s="127"/>
      <c r="LY24" s="127"/>
      <c r="LZ24" s="127"/>
      <c r="MA24" s="127"/>
      <c r="MB24" s="127"/>
      <c r="MC24" s="127"/>
      <c r="MD24" s="127"/>
      <c r="ME24" s="127"/>
      <c r="MF24" s="127"/>
      <c r="MG24" s="127"/>
      <c r="MH24" s="127"/>
      <c r="MI24" s="127"/>
      <c r="MJ24" s="127"/>
      <c r="MK24" s="127"/>
      <c r="ML24" s="127"/>
      <c r="MM24" s="127"/>
      <c r="MN24" s="127"/>
      <c r="MO24" s="127"/>
      <c r="MP24" s="127"/>
      <c r="MQ24" s="127"/>
      <c r="MR24" s="127"/>
      <c r="MS24" s="127"/>
      <c r="MT24" s="127"/>
      <c r="MU24" s="127"/>
      <c r="MV24" s="127"/>
      <c r="MW24" s="127"/>
      <c r="MX24" s="127"/>
      <c r="MY24" s="127"/>
      <c r="MZ24" s="127"/>
      <c r="NA24" s="127"/>
      <c r="NB24" s="127"/>
      <c r="NC24" s="127"/>
      <c r="ND24" s="127"/>
      <c r="NE24" s="127"/>
      <c r="NF24" s="127"/>
      <c r="NG24" s="127"/>
      <c r="NH24" s="127"/>
      <c r="NI24" s="127"/>
      <c r="NJ24" s="127"/>
      <c r="NK24" s="127"/>
      <c r="NL24" s="127"/>
      <c r="NM24" s="127"/>
      <c r="NN24" s="127"/>
      <c r="NO24" s="127"/>
      <c r="NP24" s="127"/>
      <c r="NQ24" s="127"/>
      <c r="NR24" s="127"/>
      <c r="NS24" s="127"/>
      <c r="NT24" s="127"/>
      <c r="NU24" s="127"/>
      <c r="NV24" s="127"/>
      <c r="NW24" s="127"/>
      <c r="NX24" s="127"/>
      <c r="NY24" s="127"/>
      <c r="NZ24" s="127"/>
      <c r="OA24" s="127"/>
      <c r="OB24" s="127"/>
      <c r="OC24" s="127"/>
      <c r="OD24" s="127"/>
      <c r="OE24" s="127"/>
      <c r="OF24" s="127"/>
      <c r="OG24" s="127"/>
      <c r="OH24" s="127"/>
      <c r="OI24" s="127"/>
      <c r="OJ24" s="127"/>
      <c r="OK24" s="127"/>
      <c r="OL24" s="127"/>
      <c r="OM24" s="127"/>
      <c r="ON24" s="127"/>
      <c r="OO24" s="127"/>
      <c r="OP24" s="127"/>
      <c r="OQ24" s="127"/>
      <c r="OR24" s="127"/>
      <c r="OS24" s="127"/>
      <c r="OT24" s="127"/>
      <c r="OU24" s="127"/>
      <c r="OV24" s="127"/>
      <c r="OW24" s="127"/>
      <c r="OX24" s="127"/>
      <c r="OY24" s="127"/>
      <c r="OZ24" s="127"/>
      <c r="PA24" s="127"/>
      <c r="PB24" s="127"/>
      <c r="PC24" s="127"/>
      <c r="PD24" s="127"/>
      <c r="PE24" s="127"/>
      <c r="PF24" s="127"/>
      <c r="PG24" s="127"/>
      <c r="PH24" s="127"/>
      <c r="PI24" s="127"/>
      <c r="PJ24" s="127"/>
      <c r="PK24" s="127"/>
      <c r="PL24" s="127"/>
      <c r="PM24" s="127"/>
      <c r="PN24" s="127"/>
      <c r="PO24" s="127"/>
      <c r="PP24" s="127"/>
      <c r="PQ24" s="127"/>
      <c r="PR24" s="127"/>
      <c r="PS24" s="127"/>
      <c r="PT24" s="127"/>
      <c r="PU24" s="127"/>
      <c r="PV24" s="127"/>
      <c r="PW24" s="127"/>
      <c r="PX24" s="127"/>
      <c r="PY24" s="127"/>
      <c r="PZ24" s="127"/>
      <c r="QA24" s="127"/>
      <c r="QB24" s="127"/>
      <c r="QC24" s="127"/>
      <c r="QD24" s="127"/>
      <c r="QE24" s="127"/>
      <c r="QF24" s="127"/>
      <c r="QG24" s="127"/>
      <c r="QH24" s="127"/>
      <c r="QI24" s="127"/>
      <c r="QJ24" s="127"/>
      <c r="QK24" s="127"/>
      <c r="QL24" s="127"/>
      <c r="QM24" s="127"/>
      <c r="QN24" s="127"/>
      <c r="QO24" s="127"/>
      <c r="QP24" s="127"/>
      <c r="QQ24" s="127"/>
      <c r="QR24" s="127"/>
      <c r="QS24" s="127"/>
      <c r="QT24" s="127"/>
    </row>
    <row r="25" spans="1:462" s="12" customFormat="1" ht="81" customHeight="1">
      <c r="A25" s="13" t="s">
        <v>2</v>
      </c>
      <c r="B25" s="204" t="s">
        <v>3</v>
      </c>
      <c r="C25" s="205"/>
      <c r="D25" s="30" t="s">
        <v>4</v>
      </c>
      <c r="E25" s="15" t="s">
        <v>67</v>
      </c>
      <c r="F25" s="16" t="s">
        <v>5</v>
      </c>
      <c r="G25" s="17" t="s">
        <v>6</v>
      </c>
      <c r="H25" s="18" t="s">
        <v>7</v>
      </c>
      <c r="I25" s="18" t="s">
        <v>8</v>
      </c>
      <c r="J25" s="18" t="s">
        <v>9</v>
      </c>
      <c r="K25" s="18" t="s">
        <v>10</v>
      </c>
      <c r="L25" s="18" t="s">
        <v>11</v>
      </c>
      <c r="M25" s="19" t="s">
        <v>12</v>
      </c>
      <c r="N25" s="20" t="s">
        <v>13</v>
      </c>
    </row>
    <row r="26" spans="1:462" s="12" customFormat="1" ht="81" customHeight="1">
      <c r="A26" s="158" t="s">
        <v>134</v>
      </c>
      <c r="B26" s="198" t="s">
        <v>146</v>
      </c>
      <c r="C26" s="199"/>
      <c r="D26" s="28" t="s">
        <v>135</v>
      </c>
      <c r="E26" s="28" t="s">
        <v>172</v>
      </c>
      <c r="F26" s="131" t="s">
        <v>315</v>
      </c>
      <c r="G26" s="24">
        <v>200</v>
      </c>
      <c r="H26" s="160">
        <v>8.6</v>
      </c>
      <c r="I26" s="161" t="s">
        <v>82</v>
      </c>
      <c r="J26" s="161">
        <v>28239</v>
      </c>
      <c r="K26" s="161">
        <v>0</v>
      </c>
      <c r="L26" s="161"/>
      <c r="M26" s="27" t="s">
        <v>136</v>
      </c>
      <c r="N26" s="26" t="s">
        <v>108</v>
      </c>
    </row>
    <row r="27" spans="1:462" s="12" customFormat="1" ht="81" customHeight="1">
      <c r="A27" s="152" t="s">
        <v>71</v>
      </c>
      <c r="B27" s="198" t="s">
        <v>74</v>
      </c>
      <c r="C27" s="199"/>
      <c r="D27" s="28" t="s">
        <v>72</v>
      </c>
      <c r="E27" s="28" t="s">
        <v>75</v>
      </c>
      <c r="F27" s="131" t="s">
        <v>281</v>
      </c>
      <c r="G27" s="24">
        <v>180</v>
      </c>
      <c r="H27" s="154">
        <v>8</v>
      </c>
      <c r="I27" s="153" t="s">
        <v>73</v>
      </c>
      <c r="J27" s="153">
        <v>839</v>
      </c>
      <c r="K27" s="161">
        <v>0</v>
      </c>
      <c r="L27" s="153"/>
      <c r="M27" s="27" t="s">
        <v>70</v>
      </c>
      <c r="N27" s="26" t="s">
        <v>36</v>
      </c>
    </row>
    <row r="28" spans="1:462" s="12" customFormat="1" ht="81" customHeight="1">
      <c r="A28" s="158" t="s">
        <v>98</v>
      </c>
      <c r="B28" s="198" t="s">
        <v>112</v>
      </c>
      <c r="C28" s="199"/>
      <c r="D28" s="28" t="s">
        <v>99</v>
      </c>
      <c r="E28" s="28" t="s">
        <v>145</v>
      </c>
      <c r="F28" s="131" t="s">
        <v>316</v>
      </c>
      <c r="G28" s="24">
        <v>183</v>
      </c>
      <c r="H28" s="160">
        <v>10.5</v>
      </c>
      <c r="I28" s="161" t="s">
        <v>55</v>
      </c>
      <c r="J28" s="161">
        <v>33975</v>
      </c>
      <c r="K28" s="161">
        <v>0</v>
      </c>
      <c r="L28" s="161"/>
      <c r="M28" s="27" t="s">
        <v>88</v>
      </c>
      <c r="N28" s="26" t="s">
        <v>97</v>
      </c>
    </row>
    <row r="29" spans="1:462" s="12" customFormat="1" ht="81" customHeight="1">
      <c r="A29" s="158" t="s">
        <v>127</v>
      </c>
      <c r="B29" s="198" t="s">
        <v>156</v>
      </c>
      <c r="C29" s="199"/>
      <c r="D29" s="28" t="s">
        <v>128</v>
      </c>
      <c r="E29" s="28" t="s">
        <v>157</v>
      </c>
      <c r="F29" s="131" t="s">
        <v>138</v>
      </c>
      <c r="G29" s="24">
        <v>200</v>
      </c>
      <c r="H29" s="160">
        <v>11.5</v>
      </c>
      <c r="I29" s="161" t="s">
        <v>66</v>
      </c>
      <c r="J29" s="161">
        <v>49353</v>
      </c>
      <c r="K29" s="161">
        <v>0</v>
      </c>
      <c r="L29" s="161"/>
      <c r="M29" s="27" t="s">
        <v>122</v>
      </c>
      <c r="N29" s="26" t="s">
        <v>126</v>
      </c>
    </row>
    <row r="30" spans="1:462" s="12" customFormat="1" ht="81" customHeight="1">
      <c r="A30" s="158" t="s">
        <v>94</v>
      </c>
      <c r="B30" s="198" t="s">
        <v>101</v>
      </c>
      <c r="C30" s="199"/>
      <c r="D30" s="28" t="s">
        <v>95</v>
      </c>
      <c r="E30" s="162" t="s">
        <v>147</v>
      </c>
      <c r="F30" s="131" t="s">
        <v>181</v>
      </c>
      <c r="G30" s="24">
        <v>180</v>
      </c>
      <c r="H30" s="160">
        <v>8.5</v>
      </c>
      <c r="I30" s="161" t="s">
        <v>53</v>
      </c>
      <c r="J30" s="161">
        <v>2205</v>
      </c>
      <c r="K30" s="161">
        <v>0</v>
      </c>
      <c r="L30" s="161"/>
      <c r="M30" s="27" t="s">
        <v>88</v>
      </c>
      <c r="N30" s="26" t="s">
        <v>36</v>
      </c>
    </row>
    <row r="31" spans="1:462" s="12" customFormat="1" ht="81" customHeight="1">
      <c r="A31" s="172" t="s">
        <v>194</v>
      </c>
      <c r="B31" s="198" t="s">
        <v>253</v>
      </c>
      <c r="C31" s="199"/>
      <c r="D31" s="28" t="s">
        <v>195</v>
      </c>
      <c r="E31" s="162" t="s">
        <v>196</v>
      </c>
      <c r="F31" s="131" t="s">
        <v>197</v>
      </c>
      <c r="G31" s="24">
        <v>200</v>
      </c>
      <c r="H31" s="173">
        <v>9</v>
      </c>
      <c r="I31" s="169" t="s">
        <v>37</v>
      </c>
      <c r="J31" s="169">
        <v>23020</v>
      </c>
      <c r="K31" s="169">
        <v>0</v>
      </c>
      <c r="L31" s="169"/>
      <c r="M31" s="27" t="s">
        <v>198</v>
      </c>
      <c r="N31" s="26" t="s">
        <v>108</v>
      </c>
    </row>
    <row r="32" spans="1:462" s="12" customFormat="1" ht="81" customHeight="1">
      <c r="A32" s="178" t="s">
        <v>209</v>
      </c>
      <c r="B32" s="198" t="s">
        <v>242</v>
      </c>
      <c r="C32" s="199"/>
      <c r="D32" s="28" t="s">
        <v>210</v>
      </c>
      <c r="E32" s="28" t="s">
        <v>211</v>
      </c>
      <c r="F32" s="131" t="s">
        <v>212</v>
      </c>
      <c r="G32" s="24">
        <v>180</v>
      </c>
      <c r="H32" s="177">
        <v>8</v>
      </c>
      <c r="I32" s="176" t="s">
        <v>213</v>
      </c>
      <c r="J32" s="176">
        <v>10238</v>
      </c>
      <c r="K32" s="176">
        <v>0</v>
      </c>
      <c r="L32" s="176"/>
      <c r="M32" s="27" t="s">
        <v>198</v>
      </c>
      <c r="N32" s="26" t="s">
        <v>214</v>
      </c>
    </row>
    <row r="33" spans="1:462" s="12" customFormat="1" ht="81" customHeight="1">
      <c r="A33" s="158" t="s">
        <v>109</v>
      </c>
      <c r="B33" s="158" t="s">
        <v>125</v>
      </c>
      <c r="C33" s="159"/>
      <c r="D33" s="28" t="s">
        <v>110</v>
      </c>
      <c r="E33" s="28" t="s">
        <v>111</v>
      </c>
      <c r="F33" s="131" t="s">
        <v>223</v>
      </c>
      <c r="G33" s="24">
        <v>200</v>
      </c>
      <c r="H33" s="160">
        <v>9</v>
      </c>
      <c r="I33" s="161" t="s">
        <v>37</v>
      </c>
      <c r="J33" s="161">
        <v>22000</v>
      </c>
      <c r="K33" s="161">
        <v>0</v>
      </c>
      <c r="L33" s="161"/>
      <c r="M33" s="27" t="s">
        <v>107</v>
      </c>
      <c r="N33" s="26" t="s">
        <v>108</v>
      </c>
    </row>
    <row r="34" spans="1:462" s="12" customFormat="1" ht="81" customHeight="1">
      <c r="A34" s="167" t="s">
        <v>167</v>
      </c>
      <c r="B34" s="198" t="s">
        <v>178</v>
      </c>
      <c r="C34" s="199"/>
      <c r="D34" s="28" t="s">
        <v>165</v>
      </c>
      <c r="E34" s="162" t="s">
        <v>180</v>
      </c>
      <c r="F34" s="131" t="s">
        <v>150</v>
      </c>
      <c r="G34" s="24">
        <v>228.9</v>
      </c>
      <c r="H34" s="168">
        <v>10.5</v>
      </c>
      <c r="I34" s="169" t="s">
        <v>43</v>
      </c>
      <c r="J34" s="169">
        <v>45000</v>
      </c>
      <c r="K34" s="169">
        <v>0</v>
      </c>
      <c r="L34" s="169"/>
      <c r="M34" s="27" t="s">
        <v>164</v>
      </c>
      <c r="N34" s="26" t="s">
        <v>166</v>
      </c>
    </row>
    <row r="35" spans="1:462" s="12" customFormat="1" ht="81" customHeight="1">
      <c r="A35" s="180" t="s">
        <v>226</v>
      </c>
      <c r="B35" s="198" t="s">
        <v>243</v>
      </c>
      <c r="C35" s="199"/>
      <c r="D35" s="28" t="s">
        <v>227</v>
      </c>
      <c r="E35" s="162" t="s">
        <v>228</v>
      </c>
      <c r="F35" s="131" t="s">
        <v>150</v>
      </c>
      <c r="G35" s="24">
        <v>200</v>
      </c>
      <c r="H35" s="181">
        <v>10.6</v>
      </c>
      <c r="I35" s="176" t="s">
        <v>229</v>
      </c>
      <c r="J35" s="176">
        <v>19948</v>
      </c>
      <c r="K35" s="176">
        <v>0</v>
      </c>
      <c r="L35" s="176"/>
      <c r="M35" s="27" t="s">
        <v>225</v>
      </c>
      <c r="N35" s="26" t="s">
        <v>108</v>
      </c>
    </row>
    <row r="36" spans="1:462" s="12" customFormat="1" ht="81" customHeight="1">
      <c r="A36" s="170" t="s">
        <v>183</v>
      </c>
      <c r="B36" s="198" t="s">
        <v>208</v>
      </c>
      <c r="C36" s="199"/>
      <c r="D36" s="28" t="s">
        <v>184</v>
      </c>
      <c r="E36" s="28" t="s">
        <v>185</v>
      </c>
      <c r="F36" s="131" t="s">
        <v>314</v>
      </c>
      <c r="G36" s="24">
        <v>240</v>
      </c>
      <c r="H36" s="171">
        <v>10.199999999999999</v>
      </c>
      <c r="I36" s="169" t="s">
        <v>96</v>
      </c>
      <c r="J36" s="169">
        <v>399</v>
      </c>
      <c r="K36" s="169">
        <v>212</v>
      </c>
      <c r="L36" s="169"/>
      <c r="M36" s="27" t="s">
        <v>186</v>
      </c>
      <c r="N36" s="26" t="s">
        <v>187</v>
      </c>
    </row>
    <row r="37" spans="1:462" s="12" customFormat="1" ht="81" customHeight="1">
      <c r="A37" s="178" t="s">
        <v>220</v>
      </c>
      <c r="B37" s="178" t="s">
        <v>325</v>
      </c>
      <c r="C37" s="179"/>
      <c r="D37" s="28" t="s">
        <v>221</v>
      </c>
      <c r="E37" s="162" t="s">
        <v>222</v>
      </c>
      <c r="F37" s="131" t="s">
        <v>190</v>
      </c>
      <c r="G37" s="24">
        <v>200</v>
      </c>
      <c r="H37" s="177">
        <v>10.6</v>
      </c>
      <c r="I37" s="176" t="s">
        <v>82</v>
      </c>
      <c r="J37" s="176">
        <v>21000</v>
      </c>
      <c r="K37" s="176">
        <v>0</v>
      </c>
      <c r="L37" s="176"/>
      <c r="M37" s="27" t="s">
        <v>198</v>
      </c>
      <c r="N37" s="26" t="s">
        <v>219</v>
      </c>
    </row>
    <row r="38" spans="1:462" s="12" customFormat="1" ht="81" customHeight="1">
      <c r="A38" s="191" t="s">
        <v>329</v>
      </c>
      <c r="B38" s="191"/>
      <c r="C38" s="192"/>
      <c r="D38" s="28" t="s">
        <v>330</v>
      </c>
      <c r="E38" s="162" t="s">
        <v>331</v>
      </c>
      <c r="F38" s="131" t="s">
        <v>170</v>
      </c>
      <c r="G38" s="24">
        <v>178</v>
      </c>
      <c r="H38" s="193">
        <v>10.5</v>
      </c>
      <c r="I38" s="194" t="s">
        <v>55</v>
      </c>
      <c r="J38" s="194">
        <v>34000</v>
      </c>
      <c r="K38" s="194">
        <v>0</v>
      </c>
      <c r="L38" s="194"/>
      <c r="M38" s="27" t="s">
        <v>270</v>
      </c>
      <c r="N38" s="26" t="s">
        <v>166</v>
      </c>
    </row>
    <row r="39" spans="1:462" s="12" customFormat="1" ht="81" customHeight="1">
      <c r="A39" s="158" t="s">
        <v>124</v>
      </c>
      <c r="B39" s="198" t="s">
        <v>133</v>
      </c>
      <c r="C39" s="199"/>
      <c r="D39" s="28" t="s">
        <v>123</v>
      </c>
      <c r="E39" s="28" t="s">
        <v>148</v>
      </c>
      <c r="F39" s="131" t="s">
        <v>260</v>
      </c>
      <c r="G39" s="24">
        <v>200</v>
      </c>
      <c r="H39" s="160">
        <v>9.8000000000000007</v>
      </c>
      <c r="I39" s="161" t="s">
        <v>47</v>
      </c>
      <c r="J39" s="161">
        <v>12223</v>
      </c>
      <c r="K39" s="161">
        <v>0</v>
      </c>
      <c r="L39" s="161"/>
      <c r="M39" s="27" t="s">
        <v>122</v>
      </c>
      <c r="N39" s="26" t="s">
        <v>121</v>
      </c>
    </row>
    <row r="40" spans="1:462" s="12" customFormat="1" ht="81" customHeight="1">
      <c r="A40" s="170" t="s">
        <v>191</v>
      </c>
      <c r="B40" s="198" t="s">
        <v>326</v>
      </c>
      <c r="C40" s="199"/>
      <c r="D40" s="28" t="s">
        <v>192</v>
      </c>
      <c r="E40" s="162" t="s">
        <v>193</v>
      </c>
      <c r="F40" s="131" t="s">
        <v>233</v>
      </c>
      <c r="G40" s="24">
        <v>190</v>
      </c>
      <c r="H40" s="171">
        <v>10.3</v>
      </c>
      <c r="I40" s="169" t="s">
        <v>47</v>
      </c>
      <c r="J40" s="169">
        <v>8450</v>
      </c>
      <c r="K40" s="169">
        <v>0</v>
      </c>
      <c r="L40" s="169"/>
      <c r="M40" s="27" t="s">
        <v>186</v>
      </c>
      <c r="N40" s="26" t="s">
        <v>121</v>
      </c>
    </row>
    <row r="41" spans="1:462" s="12" customFormat="1" ht="81" customHeight="1">
      <c r="A41" s="170" t="s">
        <v>188</v>
      </c>
      <c r="B41" s="198" t="s">
        <v>254</v>
      </c>
      <c r="C41" s="199"/>
      <c r="D41" s="28" t="s">
        <v>189</v>
      </c>
      <c r="E41" s="162" t="s">
        <v>61</v>
      </c>
      <c r="F41" s="131" t="s">
        <v>203</v>
      </c>
      <c r="G41" s="24">
        <v>190</v>
      </c>
      <c r="H41" s="171">
        <v>10.5</v>
      </c>
      <c r="I41" s="169" t="s">
        <v>47</v>
      </c>
      <c r="J41" s="169">
        <v>40550</v>
      </c>
      <c r="K41" s="169">
        <v>0</v>
      </c>
      <c r="L41" s="169"/>
      <c r="M41" s="27" t="s">
        <v>186</v>
      </c>
      <c r="N41" s="26" t="s">
        <v>121</v>
      </c>
    </row>
    <row r="42" spans="1:462" s="12" customFormat="1" ht="81" customHeight="1">
      <c r="A42" s="182" t="s">
        <v>262</v>
      </c>
      <c r="B42" s="198" t="s">
        <v>301</v>
      </c>
      <c r="C42" s="199"/>
      <c r="D42" s="28" t="s">
        <v>263</v>
      </c>
      <c r="E42" s="162" t="s">
        <v>302</v>
      </c>
      <c r="F42" s="131" t="s">
        <v>203</v>
      </c>
      <c r="G42" s="24">
        <v>200</v>
      </c>
      <c r="H42" s="184">
        <v>9</v>
      </c>
      <c r="I42" s="183" t="s">
        <v>37</v>
      </c>
      <c r="J42" s="183">
        <v>300</v>
      </c>
      <c r="K42" s="183">
        <v>0</v>
      </c>
      <c r="L42" s="183"/>
      <c r="M42" s="27" t="s">
        <v>225</v>
      </c>
      <c r="N42" s="26" t="s">
        <v>36</v>
      </c>
    </row>
    <row r="43" spans="1:462" s="12" customFormat="1" ht="81" customHeight="1">
      <c r="A43" s="188" t="s">
        <v>286</v>
      </c>
      <c r="B43" s="198" t="s">
        <v>299</v>
      </c>
      <c r="C43" s="199"/>
      <c r="D43" s="28" t="s">
        <v>287</v>
      </c>
      <c r="E43" s="162" t="s">
        <v>300</v>
      </c>
      <c r="F43" s="131" t="s">
        <v>288</v>
      </c>
      <c r="G43" s="24">
        <v>200</v>
      </c>
      <c r="H43" s="190">
        <v>9</v>
      </c>
      <c r="I43" s="189" t="s">
        <v>37</v>
      </c>
      <c r="J43" s="189">
        <v>338</v>
      </c>
      <c r="K43" s="189">
        <v>0</v>
      </c>
      <c r="L43" s="189"/>
      <c r="M43" s="27" t="s">
        <v>270</v>
      </c>
      <c r="N43" s="26" t="s">
        <v>36</v>
      </c>
    </row>
    <row r="44" spans="1:462" s="12" customFormat="1" ht="81" customHeight="1">
      <c r="A44" s="188" t="s">
        <v>303</v>
      </c>
      <c r="B44" s="198" t="s">
        <v>304</v>
      </c>
      <c r="C44" s="199"/>
      <c r="D44" s="195" t="s">
        <v>305</v>
      </c>
      <c r="E44" s="162" t="s">
        <v>306</v>
      </c>
      <c r="F44" s="131" t="s">
        <v>285</v>
      </c>
      <c r="G44" s="24">
        <v>200</v>
      </c>
      <c r="H44" s="190">
        <v>9.1</v>
      </c>
      <c r="I44" s="189" t="s">
        <v>37</v>
      </c>
      <c r="J44" s="189">
        <v>364</v>
      </c>
      <c r="K44" s="189">
        <v>0</v>
      </c>
      <c r="L44" s="189"/>
      <c r="M44" s="27" t="s">
        <v>270</v>
      </c>
      <c r="N44" s="26" t="s">
        <v>36</v>
      </c>
    </row>
    <row r="45" spans="1:462" s="12" customFormat="1" ht="81" customHeight="1">
      <c r="A45" s="188" t="s">
        <v>282</v>
      </c>
      <c r="B45" s="198" t="s">
        <v>298</v>
      </c>
      <c r="C45" s="199"/>
      <c r="D45" s="28" t="s">
        <v>283</v>
      </c>
      <c r="E45" s="28" t="s">
        <v>284</v>
      </c>
      <c r="F45" s="131" t="s">
        <v>285</v>
      </c>
      <c r="G45" s="24">
        <v>200</v>
      </c>
      <c r="H45" s="190">
        <v>9</v>
      </c>
      <c r="I45" s="189" t="s">
        <v>37</v>
      </c>
      <c r="J45" s="189">
        <v>505</v>
      </c>
      <c r="K45" s="189">
        <v>0</v>
      </c>
      <c r="L45" s="189"/>
      <c r="M45" s="27" t="s">
        <v>270</v>
      </c>
      <c r="N45" s="26" t="s">
        <v>36</v>
      </c>
    </row>
    <row r="46" spans="1:462" s="12" customFormat="1" ht="81" customHeight="1">
      <c r="A46" s="191" t="s">
        <v>335</v>
      </c>
      <c r="B46" s="198" t="s">
        <v>339</v>
      </c>
      <c r="C46" s="199"/>
      <c r="D46" s="28" t="s">
        <v>336</v>
      </c>
      <c r="E46" s="28" t="s">
        <v>337</v>
      </c>
      <c r="F46" s="131" t="s">
        <v>338</v>
      </c>
      <c r="G46" s="24">
        <v>186</v>
      </c>
      <c r="H46" s="193">
        <v>10.119999999999999</v>
      </c>
      <c r="I46" s="194" t="s">
        <v>53</v>
      </c>
      <c r="J46" s="194">
        <v>1918</v>
      </c>
      <c r="K46" s="194">
        <v>0</v>
      </c>
      <c r="L46" s="194"/>
      <c r="M46" s="27" t="s">
        <v>270</v>
      </c>
      <c r="N46" s="26" t="s">
        <v>36</v>
      </c>
    </row>
    <row r="47" spans="1:462" s="21" customFormat="1" ht="77.25" customHeight="1">
      <c r="A47" s="31" t="s">
        <v>39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03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107"/>
      <c r="IT47" s="107"/>
      <c r="IU47" s="107"/>
      <c r="IV47" s="107"/>
      <c r="IW47" s="107"/>
      <c r="IX47" s="107"/>
      <c r="IY47" s="107"/>
      <c r="IZ47" s="107"/>
      <c r="JA47" s="107"/>
      <c r="JB47" s="107"/>
      <c r="JC47" s="107"/>
      <c r="JD47" s="107"/>
      <c r="JE47" s="107"/>
      <c r="JF47" s="107"/>
      <c r="JG47" s="107"/>
      <c r="JH47" s="107"/>
      <c r="JI47" s="107"/>
      <c r="JJ47" s="107"/>
      <c r="JK47" s="107"/>
      <c r="JL47" s="107"/>
      <c r="JM47" s="107"/>
      <c r="JN47" s="107"/>
      <c r="JO47" s="107"/>
      <c r="JP47" s="107"/>
      <c r="JQ47" s="107"/>
      <c r="JR47" s="107"/>
      <c r="JS47" s="107"/>
      <c r="JT47" s="107"/>
      <c r="JU47" s="107"/>
      <c r="JV47" s="107"/>
      <c r="JW47" s="107"/>
      <c r="JX47" s="107"/>
      <c r="JY47" s="107"/>
      <c r="JZ47" s="107"/>
      <c r="KA47" s="107"/>
      <c r="KB47" s="107"/>
      <c r="KC47" s="107"/>
      <c r="KD47" s="107"/>
      <c r="KE47" s="107"/>
      <c r="KF47" s="107"/>
      <c r="KG47" s="107"/>
      <c r="KH47" s="107"/>
      <c r="KI47" s="107"/>
      <c r="KJ47" s="107"/>
      <c r="KK47" s="107"/>
      <c r="KL47" s="107"/>
      <c r="KM47" s="107"/>
      <c r="KN47" s="107"/>
      <c r="KO47" s="107"/>
      <c r="KP47" s="107"/>
      <c r="KQ47" s="107"/>
      <c r="KR47" s="107"/>
      <c r="KS47" s="107"/>
      <c r="KT47" s="107"/>
      <c r="KU47" s="107"/>
      <c r="KV47" s="107"/>
      <c r="KW47" s="107"/>
      <c r="KX47" s="107"/>
      <c r="KY47" s="107"/>
      <c r="KZ47" s="107"/>
      <c r="LA47" s="107"/>
      <c r="LB47" s="107"/>
      <c r="LC47" s="107"/>
      <c r="LD47" s="107"/>
      <c r="LE47" s="107"/>
      <c r="LF47" s="107"/>
      <c r="LG47" s="107"/>
      <c r="LH47" s="107"/>
      <c r="LI47" s="107"/>
      <c r="LJ47" s="107"/>
      <c r="LK47" s="107"/>
      <c r="LL47" s="107"/>
      <c r="LM47" s="107"/>
      <c r="LN47" s="107"/>
      <c r="LO47" s="107"/>
      <c r="LP47" s="107"/>
      <c r="LQ47" s="107"/>
      <c r="LR47" s="107"/>
      <c r="LS47" s="107"/>
      <c r="LT47" s="107"/>
      <c r="LU47" s="107"/>
      <c r="LV47" s="107"/>
      <c r="LW47" s="107"/>
      <c r="LX47" s="107"/>
      <c r="LY47" s="107"/>
      <c r="LZ47" s="107"/>
      <c r="MA47" s="107"/>
      <c r="MB47" s="107"/>
      <c r="MC47" s="107"/>
      <c r="MD47" s="107"/>
      <c r="ME47" s="107"/>
      <c r="MF47" s="107"/>
      <c r="MG47" s="107"/>
      <c r="MH47" s="107"/>
      <c r="MI47" s="107"/>
      <c r="MJ47" s="107"/>
      <c r="MK47" s="107"/>
      <c r="ML47" s="107"/>
      <c r="MM47" s="107"/>
      <c r="MN47" s="107"/>
      <c r="MO47" s="107"/>
      <c r="MP47" s="107"/>
      <c r="MQ47" s="107"/>
      <c r="MR47" s="107"/>
      <c r="MS47" s="107"/>
      <c r="MT47" s="107"/>
      <c r="MU47" s="107"/>
      <c r="MV47" s="107"/>
      <c r="MW47" s="107"/>
      <c r="MX47" s="107"/>
      <c r="MY47" s="107"/>
      <c r="MZ47" s="107"/>
      <c r="NA47" s="107"/>
      <c r="NB47" s="107"/>
      <c r="NC47" s="107"/>
      <c r="ND47" s="107"/>
      <c r="NE47" s="107"/>
      <c r="NF47" s="107"/>
      <c r="NG47" s="107"/>
      <c r="NH47" s="107"/>
      <c r="NI47" s="107"/>
      <c r="NJ47" s="107"/>
      <c r="NK47" s="107"/>
      <c r="NL47" s="107"/>
      <c r="NM47" s="107"/>
      <c r="NN47" s="107"/>
      <c r="NO47" s="107"/>
      <c r="NP47" s="107"/>
      <c r="NQ47" s="107"/>
      <c r="NR47" s="107"/>
      <c r="NS47" s="107"/>
      <c r="NT47" s="107"/>
      <c r="NU47" s="107"/>
      <c r="NV47" s="107"/>
      <c r="NW47" s="107"/>
      <c r="NX47" s="107"/>
      <c r="NY47" s="107"/>
      <c r="NZ47" s="107"/>
      <c r="OA47" s="107"/>
      <c r="OB47" s="107"/>
      <c r="OC47" s="107"/>
      <c r="OD47" s="107"/>
      <c r="OE47" s="107"/>
      <c r="OF47" s="107"/>
      <c r="OG47" s="107"/>
      <c r="OH47" s="107"/>
      <c r="OI47" s="107"/>
      <c r="OJ47" s="107"/>
      <c r="OK47" s="107"/>
      <c r="OL47" s="107"/>
      <c r="OM47" s="107"/>
      <c r="ON47" s="107"/>
      <c r="OO47" s="107"/>
      <c r="OP47" s="107"/>
      <c r="OQ47" s="107"/>
      <c r="OR47" s="107"/>
      <c r="OS47" s="107"/>
      <c r="OT47" s="107"/>
      <c r="OU47" s="107"/>
      <c r="OV47" s="107"/>
      <c r="OW47" s="107"/>
      <c r="OX47" s="107"/>
      <c r="OY47" s="107"/>
      <c r="OZ47" s="107"/>
      <c r="PA47" s="107"/>
      <c r="PB47" s="107"/>
      <c r="PC47" s="107"/>
      <c r="PD47" s="107"/>
      <c r="PE47" s="107"/>
      <c r="PF47" s="107"/>
      <c r="PG47" s="107"/>
      <c r="PH47" s="107"/>
      <c r="PI47" s="107"/>
      <c r="PJ47" s="107"/>
      <c r="PK47" s="107"/>
      <c r="PL47" s="107"/>
      <c r="PM47" s="107"/>
      <c r="PN47" s="107"/>
      <c r="PO47" s="107"/>
      <c r="PP47" s="107"/>
      <c r="PQ47" s="107"/>
      <c r="PR47" s="107"/>
      <c r="PS47" s="107"/>
      <c r="PT47" s="107"/>
      <c r="PU47" s="107"/>
      <c r="PV47" s="107"/>
      <c r="PW47" s="107"/>
      <c r="PX47" s="107"/>
      <c r="PY47" s="107"/>
      <c r="PZ47" s="107"/>
      <c r="QA47" s="107"/>
      <c r="QB47" s="107"/>
      <c r="QC47" s="107"/>
      <c r="QD47" s="107"/>
      <c r="QE47" s="107"/>
      <c r="QF47" s="107"/>
      <c r="QG47" s="107"/>
      <c r="QH47" s="107"/>
      <c r="QI47" s="107"/>
      <c r="QJ47" s="107"/>
      <c r="QK47" s="107"/>
      <c r="QL47" s="107"/>
      <c r="QM47" s="107"/>
      <c r="QN47" s="107"/>
      <c r="QO47" s="107"/>
      <c r="QP47" s="107"/>
      <c r="QQ47" s="107"/>
      <c r="QR47" s="107"/>
      <c r="QS47" s="107"/>
      <c r="QT47" s="107"/>
    </row>
    <row r="48" spans="1:462" s="12" customFormat="1" ht="81" customHeight="1">
      <c r="A48" s="32" t="s">
        <v>21</v>
      </c>
      <c r="B48" s="33" t="s">
        <v>22</v>
      </c>
      <c r="C48" s="34"/>
      <c r="D48" s="35" t="s">
        <v>16</v>
      </c>
      <c r="E48" s="36" t="s">
        <v>68</v>
      </c>
      <c r="F48" s="35" t="s">
        <v>17</v>
      </c>
      <c r="G48" s="35" t="s">
        <v>23</v>
      </c>
      <c r="H48" s="35" t="s">
        <v>7</v>
      </c>
      <c r="I48" s="35" t="s">
        <v>18</v>
      </c>
      <c r="J48" s="35" t="s">
        <v>24</v>
      </c>
      <c r="K48" s="35" t="s">
        <v>25</v>
      </c>
      <c r="L48" s="37"/>
      <c r="M48" s="38" t="s">
        <v>12</v>
      </c>
      <c r="N48" s="39" t="s">
        <v>13</v>
      </c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  <c r="IO48" s="106"/>
      <c r="IP48" s="106"/>
      <c r="IQ48" s="106"/>
      <c r="IR48" s="106"/>
      <c r="IS48" s="106"/>
      <c r="IT48" s="106"/>
      <c r="IU48" s="106"/>
      <c r="IV48" s="106"/>
      <c r="IW48" s="106"/>
      <c r="IX48" s="106"/>
      <c r="IY48" s="106"/>
      <c r="IZ48" s="106"/>
      <c r="JA48" s="106"/>
      <c r="JB48" s="106"/>
      <c r="JC48" s="106"/>
      <c r="JD48" s="106"/>
      <c r="JE48" s="106"/>
      <c r="JF48" s="106"/>
      <c r="JG48" s="106"/>
      <c r="JH48" s="106"/>
      <c r="JI48" s="106"/>
      <c r="JJ48" s="106"/>
      <c r="JK48" s="106"/>
      <c r="JL48" s="106"/>
      <c r="JM48" s="106"/>
      <c r="JN48" s="106"/>
      <c r="JO48" s="106"/>
      <c r="JP48" s="106"/>
      <c r="JQ48" s="106"/>
      <c r="JR48" s="106"/>
      <c r="JS48" s="106"/>
      <c r="JT48" s="106"/>
      <c r="JU48" s="106"/>
      <c r="JV48" s="106"/>
      <c r="JW48" s="106"/>
      <c r="JX48" s="106"/>
      <c r="JY48" s="106"/>
      <c r="JZ48" s="106"/>
      <c r="KA48" s="106"/>
      <c r="KB48" s="106"/>
      <c r="KC48" s="106"/>
      <c r="KD48" s="106"/>
      <c r="KE48" s="106"/>
      <c r="KF48" s="106"/>
      <c r="KG48" s="106"/>
      <c r="KH48" s="106"/>
      <c r="KI48" s="106"/>
      <c r="KJ48" s="106"/>
      <c r="KK48" s="106"/>
      <c r="KL48" s="106"/>
      <c r="KM48" s="106"/>
      <c r="KN48" s="106"/>
      <c r="KO48" s="106"/>
      <c r="KP48" s="106"/>
      <c r="KQ48" s="106"/>
      <c r="KR48" s="106"/>
      <c r="KS48" s="106"/>
      <c r="KT48" s="106"/>
      <c r="KU48" s="106"/>
      <c r="KV48" s="106"/>
      <c r="KW48" s="106"/>
      <c r="KX48" s="106"/>
      <c r="KY48" s="106"/>
      <c r="KZ48" s="106"/>
      <c r="LA48" s="106"/>
      <c r="LB48" s="106"/>
      <c r="LC48" s="106"/>
      <c r="LD48" s="106"/>
      <c r="LE48" s="106"/>
      <c r="LF48" s="106"/>
      <c r="LG48" s="106"/>
      <c r="LH48" s="106"/>
      <c r="LI48" s="106"/>
      <c r="LJ48" s="106"/>
      <c r="LK48" s="106"/>
      <c r="LL48" s="106"/>
      <c r="LM48" s="106"/>
      <c r="LN48" s="106"/>
      <c r="LO48" s="106"/>
      <c r="LP48" s="106"/>
      <c r="LQ48" s="106"/>
      <c r="LR48" s="106"/>
      <c r="LS48" s="106"/>
      <c r="LT48" s="106"/>
      <c r="LU48" s="106"/>
      <c r="LV48" s="106"/>
      <c r="LW48" s="106"/>
      <c r="LX48" s="106"/>
      <c r="LY48" s="106"/>
      <c r="LZ48" s="106"/>
      <c r="MA48" s="106"/>
      <c r="MB48" s="106"/>
      <c r="MC48" s="106"/>
      <c r="MD48" s="106"/>
      <c r="ME48" s="106"/>
      <c r="MF48" s="106"/>
      <c r="MG48" s="106"/>
      <c r="MH48" s="106"/>
      <c r="MI48" s="106"/>
      <c r="MJ48" s="106"/>
      <c r="MK48" s="106"/>
      <c r="ML48" s="106"/>
      <c r="MM48" s="106"/>
      <c r="MN48" s="106"/>
      <c r="MO48" s="106"/>
      <c r="MP48" s="106"/>
      <c r="MQ48" s="106"/>
      <c r="MR48" s="106"/>
      <c r="MS48" s="106"/>
      <c r="MT48" s="106"/>
      <c r="MU48" s="106"/>
      <c r="MV48" s="106"/>
      <c r="MW48" s="106"/>
      <c r="MX48" s="106"/>
      <c r="MY48" s="106"/>
      <c r="MZ48" s="106"/>
      <c r="NA48" s="106"/>
      <c r="NB48" s="106"/>
      <c r="NC48" s="106"/>
      <c r="ND48" s="106"/>
      <c r="NE48" s="106"/>
      <c r="NF48" s="106"/>
      <c r="NG48" s="106"/>
      <c r="NH48" s="106"/>
      <c r="NI48" s="106"/>
      <c r="NJ48" s="106"/>
      <c r="NK48" s="106"/>
      <c r="NL48" s="106"/>
      <c r="NM48" s="106"/>
      <c r="NN48" s="106"/>
      <c r="NO48" s="106"/>
      <c r="NP48" s="106"/>
      <c r="NQ48" s="106"/>
      <c r="NR48" s="106"/>
      <c r="NS48" s="106"/>
      <c r="NT48" s="106"/>
      <c r="NU48" s="106"/>
      <c r="NV48" s="106"/>
      <c r="NW48" s="106"/>
      <c r="NX48" s="106"/>
      <c r="NY48" s="106"/>
      <c r="NZ48" s="106"/>
      <c r="OA48" s="106"/>
      <c r="OB48" s="106"/>
      <c r="OC48" s="106"/>
      <c r="OD48" s="106"/>
      <c r="OE48" s="106"/>
      <c r="OF48" s="106"/>
      <c r="OG48" s="106"/>
      <c r="OH48" s="106"/>
      <c r="OI48" s="106"/>
      <c r="OJ48" s="106"/>
      <c r="OK48" s="106"/>
      <c r="OL48" s="106"/>
      <c r="OM48" s="106"/>
      <c r="ON48" s="106"/>
      <c r="OO48" s="106"/>
      <c r="OP48" s="106"/>
      <c r="OQ48" s="106"/>
      <c r="OR48" s="106"/>
      <c r="OS48" s="106"/>
      <c r="OT48" s="106"/>
      <c r="OU48" s="106"/>
      <c r="OV48" s="106"/>
      <c r="OW48" s="106"/>
      <c r="OX48" s="106"/>
      <c r="OY48" s="106"/>
      <c r="OZ48" s="106"/>
      <c r="PA48" s="106"/>
      <c r="PB48" s="106"/>
      <c r="PC48" s="106"/>
      <c r="PD48" s="106"/>
      <c r="PE48" s="106"/>
      <c r="PF48" s="106"/>
      <c r="PG48" s="106"/>
      <c r="PH48" s="106"/>
      <c r="PI48" s="106"/>
      <c r="PJ48" s="106"/>
      <c r="PK48" s="106"/>
      <c r="PL48" s="106"/>
      <c r="PM48" s="106"/>
      <c r="PN48" s="106"/>
      <c r="PO48" s="106"/>
      <c r="PP48" s="106"/>
      <c r="PQ48" s="106"/>
      <c r="PR48" s="106"/>
      <c r="PS48" s="106"/>
      <c r="PT48" s="106"/>
      <c r="PU48" s="106"/>
      <c r="PV48" s="106"/>
      <c r="PW48" s="106"/>
      <c r="PX48" s="106"/>
      <c r="PY48" s="106"/>
      <c r="PZ48" s="106"/>
      <c r="QA48" s="106"/>
      <c r="QB48" s="106"/>
      <c r="QC48" s="106"/>
      <c r="QD48" s="106"/>
      <c r="QE48" s="106"/>
      <c r="QF48" s="106"/>
      <c r="QG48" s="106"/>
      <c r="QH48" s="106"/>
      <c r="QI48" s="106"/>
      <c r="QJ48" s="106"/>
      <c r="QK48" s="106"/>
      <c r="QL48" s="106"/>
      <c r="QM48" s="106"/>
      <c r="QN48" s="106"/>
      <c r="QO48" s="106"/>
      <c r="QP48" s="106"/>
      <c r="QQ48" s="106"/>
      <c r="QR48" s="106"/>
      <c r="QS48" s="106"/>
      <c r="QT48" s="106"/>
    </row>
    <row r="49" spans="1:462" s="142" customFormat="1" ht="81" customHeight="1">
      <c r="A49" s="149" t="s">
        <v>173</v>
      </c>
      <c r="B49" s="200" t="s">
        <v>177</v>
      </c>
      <c r="C49" s="201"/>
      <c r="D49" s="150" t="s">
        <v>174</v>
      </c>
      <c r="E49" s="151" t="s">
        <v>179</v>
      </c>
      <c r="F49" s="136" t="s">
        <v>175</v>
      </c>
      <c r="G49" s="138">
        <v>228</v>
      </c>
      <c r="H49" s="139">
        <v>13.25</v>
      </c>
      <c r="I49" s="137" t="s">
        <v>43</v>
      </c>
      <c r="J49" s="137">
        <v>64000</v>
      </c>
      <c r="K49" s="137">
        <v>0</v>
      </c>
      <c r="L49" s="137"/>
      <c r="M49" s="140" t="s">
        <v>164</v>
      </c>
      <c r="N49" s="26" t="s">
        <v>176</v>
      </c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</row>
    <row r="50" spans="1:462" s="142" customFormat="1" ht="81" customHeight="1">
      <c r="A50" s="149" t="s">
        <v>289</v>
      </c>
      <c r="B50" s="200" t="s">
        <v>328</v>
      </c>
      <c r="C50" s="201"/>
      <c r="D50" s="150" t="s">
        <v>290</v>
      </c>
      <c r="E50" s="151" t="s">
        <v>291</v>
      </c>
      <c r="F50" s="136" t="s">
        <v>212</v>
      </c>
      <c r="G50" s="138">
        <v>183</v>
      </c>
      <c r="H50" s="139">
        <v>11.7</v>
      </c>
      <c r="I50" s="137" t="s">
        <v>43</v>
      </c>
      <c r="J50" s="137">
        <v>38000</v>
      </c>
      <c r="K50" s="137">
        <v>0</v>
      </c>
      <c r="L50" s="137"/>
      <c r="M50" s="140" t="s">
        <v>270</v>
      </c>
      <c r="N50" s="26" t="s">
        <v>292</v>
      </c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</row>
    <row r="51" spans="1:462" s="142" customFormat="1" ht="81" customHeight="1">
      <c r="A51" s="149" t="s">
        <v>257</v>
      </c>
      <c r="B51" s="200" t="s">
        <v>261</v>
      </c>
      <c r="C51" s="201"/>
      <c r="D51" s="150" t="s">
        <v>258</v>
      </c>
      <c r="E51" s="151" t="s">
        <v>259</v>
      </c>
      <c r="F51" s="136" t="s">
        <v>260</v>
      </c>
      <c r="G51" s="138">
        <v>185</v>
      </c>
      <c r="H51" s="139">
        <v>10</v>
      </c>
      <c r="I51" s="137" t="s">
        <v>47</v>
      </c>
      <c r="J51" s="137">
        <v>42000</v>
      </c>
      <c r="K51" s="137">
        <v>0</v>
      </c>
      <c r="L51" s="137"/>
      <c r="M51" s="140" t="s">
        <v>225</v>
      </c>
      <c r="N51" s="26" t="s">
        <v>256</v>
      </c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</row>
    <row r="52" spans="1:462" s="142" customFormat="1" ht="81" customHeight="1">
      <c r="A52" s="149" t="s">
        <v>293</v>
      </c>
      <c r="B52" s="200" t="s">
        <v>296</v>
      </c>
      <c r="C52" s="201"/>
      <c r="D52" s="150" t="s">
        <v>294</v>
      </c>
      <c r="E52" s="151" t="s">
        <v>297</v>
      </c>
      <c r="F52" s="136" t="s">
        <v>190</v>
      </c>
      <c r="G52" s="138">
        <v>228</v>
      </c>
      <c r="H52" s="139">
        <v>13.2</v>
      </c>
      <c r="I52" s="137" t="s">
        <v>43</v>
      </c>
      <c r="J52" s="137">
        <v>80000</v>
      </c>
      <c r="K52" s="137">
        <v>0</v>
      </c>
      <c r="L52" s="137"/>
      <c r="M52" s="140" t="s">
        <v>270</v>
      </c>
      <c r="N52" s="26" t="s">
        <v>295</v>
      </c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</row>
    <row r="53" spans="1:462" s="142" customFormat="1" ht="81" customHeight="1">
      <c r="A53" s="149" t="s">
        <v>230</v>
      </c>
      <c r="B53" s="200" t="s">
        <v>255</v>
      </c>
      <c r="C53" s="201"/>
      <c r="D53" s="150" t="s">
        <v>231</v>
      </c>
      <c r="E53" s="151" t="s">
        <v>232</v>
      </c>
      <c r="F53" s="136" t="s">
        <v>233</v>
      </c>
      <c r="G53" s="138">
        <v>94</v>
      </c>
      <c r="H53" s="139">
        <v>6.4</v>
      </c>
      <c r="I53" s="137" t="s">
        <v>43</v>
      </c>
      <c r="J53" s="137">
        <v>3087</v>
      </c>
      <c r="K53" s="137">
        <v>0</v>
      </c>
      <c r="L53" s="137"/>
      <c r="M53" s="140" t="s">
        <v>225</v>
      </c>
      <c r="N53" s="26" t="s">
        <v>234</v>
      </c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</row>
    <row r="54" spans="1:462" s="54" customFormat="1" ht="89.25" customHeight="1">
      <c r="A54" s="41" t="s">
        <v>26</v>
      </c>
      <c r="B54" s="42"/>
      <c r="C54" s="43"/>
      <c r="D54" s="8"/>
      <c r="E54" s="44" t="s">
        <v>27</v>
      </c>
      <c r="F54" s="9"/>
      <c r="G54" s="45"/>
      <c r="H54" s="9"/>
      <c r="I54" s="9"/>
      <c r="J54" s="46"/>
      <c r="K54" s="9"/>
      <c r="L54" s="10"/>
      <c r="M54" s="10"/>
      <c r="N54" s="47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  <c r="FY54" s="52"/>
      <c r="FZ54" s="52"/>
      <c r="GA54" s="52"/>
      <c r="GB54" s="52"/>
      <c r="GC54" s="52"/>
      <c r="GD54" s="52"/>
      <c r="GE54" s="52"/>
      <c r="GF54" s="52"/>
      <c r="GG54" s="52"/>
      <c r="GH54" s="52"/>
      <c r="GI54" s="52"/>
      <c r="GJ54" s="52"/>
      <c r="GK54" s="52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52"/>
      <c r="GW54" s="52"/>
      <c r="GX54" s="52"/>
      <c r="GY54" s="52"/>
      <c r="GZ54" s="52"/>
      <c r="HA54" s="52"/>
      <c r="HB54" s="52"/>
      <c r="HC54" s="52"/>
      <c r="HD54" s="52"/>
      <c r="HE54" s="52"/>
      <c r="HF54" s="52"/>
      <c r="HG54" s="52"/>
      <c r="HH54" s="52"/>
      <c r="HI54" s="52"/>
      <c r="HJ54" s="52"/>
      <c r="HK54" s="52"/>
      <c r="HL54" s="52"/>
      <c r="HM54" s="52"/>
      <c r="HN54" s="52"/>
      <c r="HO54" s="52"/>
      <c r="HP54" s="52"/>
      <c r="HQ54" s="52"/>
      <c r="HR54" s="52"/>
      <c r="HS54" s="52"/>
      <c r="HT54" s="52"/>
      <c r="HU54" s="52"/>
      <c r="HV54" s="52"/>
      <c r="HW54" s="52"/>
      <c r="HX54" s="52"/>
      <c r="HY54" s="52"/>
      <c r="HZ54" s="52"/>
      <c r="IA54" s="52"/>
      <c r="IB54" s="52"/>
      <c r="IC54" s="52"/>
      <c r="ID54" s="52"/>
      <c r="IE54" s="52"/>
      <c r="IF54" s="52"/>
      <c r="IG54" s="52"/>
      <c r="IH54" s="52"/>
      <c r="II54" s="52"/>
      <c r="IJ54" s="52"/>
      <c r="IK54" s="52"/>
      <c r="IL54" s="52"/>
      <c r="IM54" s="52"/>
      <c r="IN54" s="52"/>
      <c r="IO54" s="52"/>
      <c r="IP54" s="52"/>
      <c r="IQ54" s="52"/>
      <c r="IR54" s="52"/>
      <c r="IS54" s="117"/>
      <c r="IT54" s="117"/>
      <c r="IU54" s="117"/>
      <c r="IV54" s="117"/>
      <c r="IW54" s="117"/>
      <c r="IX54" s="117"/>
      <c r="IY54" s="117"/>
      <c r="IZ54" s="117"/>
      <c r="JA54" s="117"/>
      <c r="JB54" s="117"/>
      <c r="JC54" s="117"/>
      <c r="JD54" s="117"/>
      <c r="JE54" s="117"/>
      <c r="JF54" s="117"/>
      <c r="JG54" s="117"/>
      <c r="JH54" s="117"/>
      <c r="JI54" s="117"/>
      <c r="JJ54" s="117"/>
      <c r="JK54" s="117"/>
      <c r="JL54" s="117"/>
      <c r="JM54" s="117"/>
      <c r="JN54" s="117"/>
      <c r="JO54" s="117"/>
      <c r="JP54" s="117"/>
      <c r="JQ54" s="117"/>
      <c r="JR54" s="117"/>
      <c r="JS54" s="117"/>
      <c r="JT54" s="117"/>
      <c r="JU54" s="117"/>
      <c r="JV54" s="117"/>
      <c r="JW54" s="117"/>
      <c r="JX54" s="117"/>
      <c r="JY54" s="117"/>
      <c r="JZ54" s="117"/>
      <c r="KA54" s="117"/>
      <c r="KB54" s="117"/>
      <c r="KC54" s="117"/>
      <c r="KD54" s="117"/>
      <c r="KE54" s="117"/>
      <c r="KF54" s="117"/>
      <c r="KG54" s="117"/>
      <c r="KH54" s="117"/>
      <c r="KI54" s="117"/>
      <c r="KJ54" s="117"/>
      <c r="KK54" s="117"/>
      <c r="KL54" s="117"/>
      <c r="KM54" s="117"/>
      <c r="KN54" s="117"/>
      <c r="KO54" s="117"/>
      <c r="KP54" s="117"/>
      <c r="KQ54" s="117"/>
      <c r="KR54" s="117"/>
      <c r="KS54" s="117"/>
      <c r="KT54" s="117"/>
      <c r="KU54" s="117"/>
      <c r="KV54" s="117"/>
      <c r="KW54" s="117"/>
      <c r="KX54" s="117"/>
      <c r="KY54" s="117"/>
      <c r="KZ54" s="117"/>
      <c r="LA54" s="117"/>
      <c r="LB54" s="117"/>
      <c r="LC54" s="117"/>
      <c r="LD54" s="117"/>
      <c r="LE54" s="117"/>
      <c r="LF54" s="117"/>
      <c r="LG54" s="117"/>
      <c r="LH54" s="117"/>
      <c r="LI54" s="117"/>
      <c r="LJ54" s="117"/>
      <c r="LK54" s="117"/>
      <c r="LL54" s="117"/>
      <c r="LM54" s="117"/>
      <c r="LN54" s="117"/>
      <c r="LO54" s="117"/>
      <c r="LP54" s="117"/>
      <c r="LQ54" s="117"/>
      <c r="LR54" s="117"/>
      <c r="LS54" s="117"/>
      <c r="LT54" s="117"/>
      <c r="LU54" s="117"/>
      <c r="LV54" s="117"/>
      <c r="LW54" s="117"/>
      <c r="LX54" s="117"/>
      <c r="LY54" s="117"/>
      <c r="LZ54" s="117"/>
      <c r="MA54" s="117"/>
      <c r="MB54" s="117"/>
      <c r="MC54" s="117"/>
      <c r="MD54" s="117"/>
      <c r="ME54" s="117"/>
      <c r="MF54" s="117"/>
      <c r="MG54" s="117"/>
      <c r="MH54" s="117"/>
      <c r="MI54" s="117"/>
      <c r="MJ54" s="117"/>
      <c r="MK54" s="117"/>
      <c r="ML54" s="117"/>
      <c r="MM54" s="117"/>
      <c r="MN54" s="117"/>
      <c r="MO54" s="117"/>
      <c r="MP54" s="117"/>
      <c r="MQ54" s="117"/>
      <c r="MR54" s="117"/>
      <c r="MS54" s="117"/>
      <c r="MT54" s="117"/>
      <c r="MU54" s="117"/>
      <c r="MV54" s="117"/>
      <c r="MW54" s="117"/>
      <c r="MX54" s="117"/>
      <c r="MY54" s="117"/>
      <c r="MZ54" s="117"/>
      <c r="NA54" s="117"/>
      <c r="NB54" s="117"/>
      <c r="NC54" s="117"/>
      <c r="ND54" s="117"/>
      <c r="NE54" s="117"/>
      <c r="NF54" s="117"/>
      <c r="NG54" s="117"/>
      <c r="NH54" s="117"/>
      <c r="NI54" s="117"/>
      <c r="NJ54" s="117"/>
      <c r="NK54" s="117"/>
      <c r="NL54" s="117"/>
      <c r="NM54" s="117"/>
      <c r="NN54" s="117"/>
      <c r="NO54" s="117"/>
      <c r="NP54" s="117"/>
      <c r="NQ54" s="117"/>
      <c r="NR54" s="117"/>
      <c r="NS54" s="117"/>
      <c r="NT54" s="117"/>
      <c r="NU54" s="117"/>
      <c r="NV54" s="117"/>
      <c r="NW54" s="117"/>
      <c r="NX54" s="117"/>
      <c r="NY54" s="117"/>
      <c r="NZ54" s="117"/>
      <c r="OA54" s="117"/>
      <c r="OB54" s="117"/>
      <c r="OC54" s="117"/>
      <c r="OD54" s="117"/>
      <c r="OE54" s="117"/>
      <c r="OF54" s="117"/>
      <c r="OG54" s="117"/>
      <c r="OH54" s="117"/>
      <c r="OI54" s="117"/>
      <c r="OJ54" s="117"/>
      <c r="OK54" s="117"/>
      <c r="OL54" s="117"/>
      <c r="OM54" s="117"/>
      <c r="ON54" s="117"/>
      <c r="OO54" s="117"/>
      <c r="OP54" s="117"/>
      <c r="OQ54" s="117"/>
      <c r="OR54" s="117"/>
      <c r="OS54" s="117"/>
      <c r="OT54" s="117"/>
      <c r="OU54" s="117"/>
      <c r="OV54" s="117"/>
      <c r="OW54" s="117"/>
      <c r="OX54" s="117"/>
      <c r="OY54" s="117"/>
      <c r="OZ54" s="117"/>
      <c r="PA54" s="117"/>
      <c r="PB54" s="117"/>
      <c r="PC54" s="117"/>
      <c r="PD54" s="117"/>
      <c r="PE54" s="117"/>
      <c r="PF54" s="117"/>
      <c r="PG54" s="117"/>
      <c r="PH54" s="117"/>
      <c r="PI54" s="117"/>
      <c r="PJ54" s="117"/>
      <c r="PK54" s="117"/>
      <c r="PL54" s="117"/>
      <c r="PM54" s="117"/>
      <c r="PN54" s="117"/>
      <c r="PO54" s="117"/>
      <c r="PP54" s="117"/>
      <c r="PQ54" s="117"/>
      <c r="PR54" s="117"/>
      <c r="PS54" s="117"/>
      <c r="PT54" s="117"/>
      <c r="PU54" s="117"/>
      <c r="PV54" s="117"/>
      <c r="PW54" s="117"/>
      <c r="PX54" s="117"/>
      <c r="PY54" s="117"/>
      <c r="PZ54" s="117"/>
      <c r="QA54" s="117"/>
      <c r="QB54" s="117"/>
      <c r="QC54" s="117"/>
      <c r="QD54" s="117"/>
      <c r="QE54" s="117"/>
      <c r="QF54" s="117"/>
      <c r="QG54" s="117"/>
      <c r="QH54" s="117"/>
      <c r="QI54" s="117"/>
      <c r="QJ54" s="117"/>
      <c r="QK54" s="117"/>
      <c r="QL54" s="117"/>
      <c r="QM54" s="117"/>
      <c r="QN54" s="117"/>
      <c r="QO54" s="117"/>
      <c r="QP54" s="117"/>
      <c r="QQ54" s="117"/>
      <c r="QR54" s="117"/>
      <c r="QS54" s="117"/>
      <c r="QT54" s="117"/>
    </row>
    <row r="55" spans="1:462" s="53" customFormat="1" ht="93" customHeight="1">
      <c r="A55" s="39" t="s">
        <v>28</v>
      </c>
      <c r="B55" s="48" t="s">
        <v>22</v>
      </c>
      <c r="C55" s="49"/>
      <c r="D55" s="35" t="s">
        <v>16</v>
      </c>
      <c r="E55" s="36" t="s">
        <v>68</v>
      </c>
      <c r="F55" s="35" t="s">
        <v>17</v>
      </c>
      <c r="G55" s="35" t="s">
        <v>23</v>
      </c>
      <c r="H55" s="35" t="s">
        <v>7</v>
      </c>
      <c r="I55" s="35" t="s">
        <v>18</v>
      </c>
      <c r="J55" s="35" t="s">
        <v>24</v>
      </c>
      <c r="K55" s="35" t="s">
        <v>25</v>
      </c>
      <c r="L55" s="18" t="s">
        <v>19</v>
      </c>
      <c r="M55" s="50" t="s">
        <v>12</v>
      </c>
      <c r="N55" s="18" t="s">
        <v>13</v>
      </c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</row>
    <row r="56" spans="1:462" s="53" customFormat="1" ht="89.25" customHeight="1">
      <c r="A56" s="31" t="s">
        <v>49</v>
      </c>
      <c r="B56" s="198" t="s">
        <v>51</v>
      </c>
      <c r="C56" s="199"/>
      <c r="D56" s="28" t="s">
        <v>48</v>
      </c>
      <c r="E56" s="28" t="s">
        <v>52</v>
      </c>
      <c r="F56" s="23" t="s">
        <v>332</v>
      </c>
      <c r="G56" s="24">
        <v>30</v>
      </c>
      <c r="H56" s="144">
        <v>6</v>
      </c>
      <c r="I56" s="143" t="s">
        <v>44</v>
      </c>
      <c r="J56" s="143">
        <v>481</v>
      </c>
      <c r="K56" s="161">
        <v>0</v>
      </c>
      <c r="L56" s="143"/>
      <c r="M56" s="27" t="s">
        <v>45</v>
      </c>
      <c r="N56" s="26" t="s">
        <v>50</v>
      </c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</row>
    <row r="57" spans="1:462" s="53" customFormat="1" ht="89.25" customHeight="1">
      <c r="A57" s="10" t="s">
        <v>279</v>
      </c>
      <c r="B57" s="198" t="s">
        <v>280</v>
      </c>
      <c r="C57" s="199"/>
      <c r="D57" s="28" t="s">
        <v>271</v>
      </c>
      <c r="E57" s="28" t="s">
        <v>272</v>
      </c>
      <c r="F57" s="23" t="s">
        <v>175</v>
      </c>
      <c r="G57" s="24">
        <v>76</v>
      </c>
      <c r="H57" s="185">
        <v>5</v>
      </c>
      <c r="I57" s="186" t="s">
        <v>273</v>
      </c>
      <c r="J57" s="186">
        <v>32</v>
      </c>
      <c r="K57" s="186">
        <v>78</v>
      </c>
      <c r="L57" s="186"/>
      <c r="M57" s="27" t="s">
        <v>270</v>
      </c>
      <c r="N57" s="26" t="s">
        <v>274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</row>
    <row r="58" spans="1:462" s="53" customFormat="1" ht="89.25" customHeight="1">
      <c r="A58" s="10" t="s">
        <v>276</v>
      </c>
      <c r="B58" s="198" t="s">
        <v>327</v>
      </c>
      <c r="C58" s="199"/>
      <c r="D58" s="28" t="s">
        <v>277</v>
      </c>
      <c r="E58" s="28" t="s">
        <v>272</v>
      </c>
      <c r="F58" s="23" t="s">
        <v>175</v>
      </c>
      <c r="G58" s="24">
        <v>34</v>
      </c>
      <c r="H58" s="185">
        <v>5</v>
      </c>
      <c r="I58" s="186" t="s">
        <v>273</v>
      </c>
      <c r="J58" s="186">
        <v>0</v>
      </c>
      <c r="K58" s="186">
        <v>0</v>
      </c>
      <c r="L58" s="186"/>
      <c r="M58" s="27" t="s">
        <v>270</v>
      </c>
      <c r="N58" s="26" t="s">
        <v>278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</row>
    <row r="59" spans="1:462" s="53" customFormat="1" ht="89.25" customHeight="1">
      <c r="A59" s="10" t="s">
        <v>266</v>
      </c>
      <c r="B59" s="198" t="s">
        <v>275</v>
      </c>
      <c r="C59" s="199"/>
      <c r="D59" s="28" t="s">
        <v>268</v>
      </c>
      <c r="E59" s="28" t="s">
        <v>267</v>
      </c>
      <c r="F59" s="23" t="s">
        <v>150</v>
      </c>
      <c r="G59" s="24">
        <v>35</v>
      </c>
      <c r="H59" s="185">
        <v>3</v>
      </c>
      <c r="I59" s="186" t="s">
        <v>269</v>
      </c>
      <c r="J59" s="186">
        <v>0</v>
      </c>
      <c r="K59" s="186">
        <v>400</v>
      </c>
      <c r="L59" s="186"/>
      <c r="M59" s="27" t="s">
        <v>270</v>
      </c>
      <c r="N59" s="26" t="s">
        <v>69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</row>
    <row r="60" spans="1:462" s="53" customFormat="1" ht="89.25" customHeight="1">
      <c r="A60" s="10" t="s">
        <v>63</v>
      </c>
      <c r="B60" s="146" t="s">
        <v>65</v>
      </c>
      <c r="C60" s="147"/>
      <c r="D60" s="28" t="s">
        <v>64</v>
      </c>
      <c r="E60" s="28" t="s">
        <v>61</v>
      </c>
      <c r="F60" s="23" t="s">
        <v>324</v>
      </c>
      <c r="G60" s="24">
        <v>91</v>
      </c>
      <c r="H60" s="148">
        <v>5</v>
      </c>
      <c r="I60" s="145" t="s">
        <v>47</v>
      </c>
      <c r="J60" s="145">
        <v>0</v>
      </c>
      <c r="K60" s="161">
        <v>1583</v>
      </c>
      <c r="L60" s="145"/>
      <c r="M60" s="140" t="s">
        <v>56</v>
      </c>
      <c r="N60" s="26" t="s">
        <v>69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</row>
    <row r="61" spans="1:462" s="64" customFormat="1" ht="92.25" customHeight="1">
      <c r="A61" s="56" t="s">
        <v>29</v>
      </c>
      <c r="B61" s="57"/>
      <c r="C61" s="58"/>
      <c r="D61" s="58"/>
      <c r="E61" s="58"/>
      <c r="F61" s="58"/>
      <c r="G61" s="59"/>
      <c r="H61" s="59"/>
      <c r="I61" s="59"/>
      <c r="J61" s="59"/>
      <c r="K61" s="59"/>
      <c r="L61" s="60"/>
      <c r="M61" s="61"/>
      <c r="N61" s="62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  <c r="EO61" s="63"/>
      <c r="EP61" s="63"/>
      <c r="EQ61" s="63"/>
      <c r="ER61" s="63"/>
      <c r="ES61" s="63"/>
      <c r="ET61" s="63"/>
      <c r="EU61" s="63"/>
      <c r="EV61" s="63"/>
      <c r="EW61" s="63"/>
      <c r="EX61" s="63"/>
      <c r="EY61" s="63"/>
      <c r="EZ61" s="63"/>
      <c r="FA61" s="63"/>
      <c r="FB61" s="63"/>
      <c r="FC61" s="63"/>
      <c r="FD61" s="63"/>
      <c r="FE61" s="63"/>
      <c r="FF61" s="63"/>
      <c r="FG61" s="63"/>
      <c r="FH61" s="63"/>
      <c r="FI61" s="63"/>
      <c r="FJ61" s="63"/>
      <c r="FK61" s="63"/>
      <c r="FL61" s="63"/>
      <c r="FM61" s="63"/>
      <c r="FN61" s="63"/>
      <c r="FO61" s="63"/>
      <c r="FP61" s="63"/>
      <c r="FQ61" s="63"/>
      <c r="FR61" s="63"/>
      <c r="FS61" s="63"/>
      <c r="FT61" s="63"/>
      <c r="FU61" s="63"/>
      <c r="FV61" s="63"/>
      <c r="FW61" s="63"/>
      <c r="FX61" s="63"/>
      <c r="FY61" s="63"/>
      <c r="FZ61" s="63"/>
      <c r="GA61" s="63"/>
      <c r="GB61" s="63"/>
      <c r="GC61" s="63"/>
      <c r="GD61" s="63"/>
      <c r="GE61" s="63"/>
      <c r="GF61" s="63"/>
      <c r="GG61" s="63"/>
      <c r="GH61" s="63"/>
      <c r="GI61" s="63"/>
      <c r="GJ61" s="63"/>
      <c r="GK61" s="63"/>
      <c r="GL61" s="63"/>
      <c r="GM61" s="63"/>
      <c r="GN61" s="63"/>
      <c r="GO61" s="63"/>
      <c r="GP61" s="63"/>
      <c r="GQ61" s="63"/>
      <c r="GR61" s="63"/>
      <c r="GS61" s="63"/>
      <c r="GT61" s="63"/>
      <c r="GU61" s="63"/>
      <c r="GV61" s="63"/>
      <c r="GW61" s="63"/>
      <c r="GX61" s="63"/>
      <c r="GY61" s="63"/>
      <c r="GZ61" s="63"/>
      <c r="HA61" s="63"/>
      <c r="HB61" s="63"/>
      <c r="HC61" s="63"/>
      <c r="HD61" s="63"/>
      <c r="HE61" s="63"/>
      <c r="HF61" s="63"/>
      <c r="HG61" s="63"/>
      <c r="HH61" s="63"/>
      <c r="HI61" s="63"/>
      <c r="HJ61" s="63"/>
      <c r="HK61" s="63"/>
      <c r="HL61" s="63"/>
      <c r="HM61" s="63"/>
      <c r="HN61" s="63"/>
      <c r="HO61" s="63"/>
      <c r="HP61" s="63"/>
      <c r="HQ61" s="63"/>
      <c r="HR61" s="63"/>
      <c r="HS61" s="63"/>
      <c r="HT61" s="63"/>
      <c r="HU61" s="63"/>
      <c r="HV61" s="63"/>
      <c r="HW61" s="63"/>
      <c r="HX61" s="63"/>
      <c r="HY61" s="63"/>
      <c r="HZ61" s="63"/>
      <c r="IA61" s="63"/>
      <c r="IB61" s="63"/>
      <c r="IC61" s="63"/>
      <c r="ID61" s="63"/>
      <c r="IE61" s="63"/>
      <c r="IF61" s="63"/>
      <c r="IG61" s="63"/>
      <c r="IH61" s="63"/>
      <c r="II61" s="63"/>
      <c r="IJ61" s="63"/>
      <c r="IK61" s="63"/>
      <c r="IL61" s="63"/>
      <c r="IM61" s="63"/>
      <c r="IN61" s="63"/>
      <c r="IO61" s="63"/>
      <c r="IP61" s="63"/>
      <c r="IQ61" s="63"/>
      <c r="IR61" s="63"/>
      <c r="IS61" s="63"/>
      <c r="IT61" s="63"/>
      <c r="IU61" s="63"/>
      <c r="IV61" s="63"/>
      <c r="IW61" s="63"/>
      <c r="IX61" s="63"/>
      <c r="IY61" s="63"/>
      <c r="IZ61" s="63"/>
      <c r="JA61" s="63"/>
      <c r="JB61" s="63"/>
      <c r="JC61" s="63"/>
      <c r="JD61" s="63"/>
      <c r="JE61" s="63"/>
      <c r="JF61" s="63"/>
      <c r="JG61" s="63"/>
      <c r="JH61" s="63"/>
      <c r="JI61" s="63"/>
      <c r="JJ61" s="63"/>
      <c r="JK61" s="63"/>
      <c r="JL61" s="63"/>
      <c r="JM61" s="63"/>
      <c r="JN61" s="63"/>
      <c r="JO61" s="63"/>
      <c r="JP61" s="63"/>
      <c r="JQ61" s="63"/>
      <c r="JR61" s="63"/>
      <c r="JS61" s="63"/>
      <c r="JT61" s="63"/>
      <c r="JU61" s="63"/>
      <c r="JV61" s="63"/>
      <c r="JW61" s="63"/>
      <c r="JX61" s="63"/>
      <c r="JY61" s="63"/>
      <c r="JZ61" s="63"/>
      <c r="KA61" s="63"/>
      <c r="KB61" s="63"/>
      <c r="KC61" s="63"/>
      <c r="KD61" s="63"/>
      <c r="KE61" s="63"/>
      <c r="KF61" s="63"/>
      <c r="KG61" s="63"/>
      <c r="KH61" s="63"/>
      <c r="KI61" s="63"/>
      <c r="KJ61" s="63"/>
      <c r="KK61" s="63"/>
      <c r="KL61" s="63"/>
      <c r="KM61" s="63"/>
      <c r="KN61" s="63"/>
      <c r="KO61" s="63"/>
      <c r="KP61" s="63"/>
      <c r="KQ61" s="63"/>
      <c r="KR61" s="63"/>
      <c r="KS61" s="63"/>
      <c r="KT61" s="63"/>
      <c r="KU61" s="63"/>
      <c r="KV61" s="63"/>
      <c r="KW61" s="63"/>
      <c r="KX61" s="63"/>
      <c r="KY61" s="63"/>
      <c r="KZ61" s="63"/>
      <c r="LA61" s="63"/>
      <c r="LB61" s="63"/>
      <c r="LC61" s="63"/>
      <c r="LD61" s="63"/>
      <c r="LE61" s="63"/>
      <c r="LF61" s="63"/>
      <c r="LG61" s="63"/>
      <c r="LH61" s="63"/>
      <c r="LI61" s="63"/>
      <c r="LJ61" s="63"/>
      <c r="LK61" s="63"/>
      <c r="LL61" s="63"/>
      <c r="LM61" s="63"/>
      <c r="LN61" s="63"/>
      <c r="LO61" s="63"/>
      <c r="LP61" s="63"/>
      <c r="LQ61" s="63"/>
      <c r="LR61" s="63"/>
      <c r="LS61" s="63"/>
      <c r="LT61" s="63"/>
      <c r="LU61" s="63"/>
      <c r="LV61" s="63"/>
      <c r="LW61" s="63"/>
      <c r="LX61" s="63"/>
      <c r="LY61" s="63"/>
      <c r="LZ61" s="63"/>
      <c r="MA61" s="63"/>
      <c r="MB61" s="63"/>
      <c r="MC61" s="63"/>
      <c r="MD61" s="63"/>
      <c r="ME61" s="63"/>
      <c r="MF61" s="63"/>
      <c r="MG61" s="63"/>
      <c r="MH61" s="63"/>
      <c r="MI61" s="63"/>
      <c r="MJ61" s="63"/>
      <c r="MK61" s="63"/>
      <c r="ML61" s="63"/>
      <c r="MM61" s="63"/>
      <c r="MN61" s="63"/>
      <c r="MO61" s="63"/>
      <c r="MP61" s="63"/>
      <c r="MQ61" s="63"/>
      <c r="MR61" s="63"/>
      <c r="MS61" s="63"/>
      <c r="MT61" s="63"/>
      <c r="MU61" s="63"/>
      <c r="MV61" s="63"/>
      <c r="MW61" s="63"/>
      <c r="MX61" s="63"/>
      <c r="MY61" s="63"/>
      <c r="MZ61" s="63"/>
      <c r="NA61" s="63"/>
      <c r="NB61" s="63"/>
      <c r="NC61" s="63"/>
      <c r="ND61" s="63"/>
      <c r="NE61" s="63"/>
      <c r="NF61" s="63"/>
      <c r="NG61" s="63"/>
      <c r="NH61" s="63"/>
      <c r="NI61" s="63"/>
      <c r="NJ61" s="63"/>
      <c r="NK61" s="63"/>
      <c r="NL61" s="63"/>
      <c r="NM61" s="63"/>
      <c r="NN61" s="63"/>
      <c r="NO61" s="63"/>
      <c r="NP61" s="63"/>
      <c r="NQ61" s="63"/>
      <c r="NR61" s="63"/>
      <c r="NS61" s="63"/>
      <c r="NT61" s="63"/>
      <c r="NU61" s="63"/>
      <c r="NV61" s="63"/>
      <c r="NW61" s="63"/>
      <c r="NX61" s="63"/>
      <c r="NY61" s="63"/>
      <c r="NZ61" s="63"/>
      <c r="OA61" s="63"/>
      <c r="OB61" s="63"/>
      <c r="OC61" s="63"/>
      <c r="OD61" s="63"/>
      <c r="OE61" s="63"/>
      <c r="OF61" s="63"/>
      <c r="OG61" s="63"/>
      <c r="OH61" s="63"/>
      <c r="OI61" s="63"/>
      <c r="OJ61" s="63"/>
      <c r="OK61" s="63"/>
      <c r="OL61" s="63"/>
      <c r="OM61" s="63"/>
      <c r="ON61" s="63"/>
      <c r="OO61" s="63"/>
      <c r="OP61" s="63"/>
      <c r="OQ61" s="63"/>
      <c r="OR61" s="63"/>
      <c r="OS61" s="63"/>
      <c r="OT61" s="63"/>
      <c r="OU61" s="63"/>
      <c r="OV61" s="63"/>
      <c r="OW61" s="63"/>
      <c r="OX61" s="63"/>
      <c r="OY61" s="63"/>
      <c r="OZ61" s="63"/>
      <c r="PA61" s="63"/>
      <c r="PB61" s="63"/>
      <c r="PC61" s="63"/>
      <c r="PD61" s="63"/>
      <c r="PE61" s="63"/>
      <c r="PF61" s="63"/>
      <c r="PG61" s="63"/>
      <c r="PH61" s="63"/>
      <c r="PI61" s="63"/>
      <c r="PJ61" s="63"/>
      <c r="PK61" s="63"/>
      <c r="PL61" s="63"/>
      <c r="PM61" s="63"/>
      <c r="PN61" s="63"/>
      <c r="PO61" s="63"/>
      <c r="PP61" s="63"/>
      <c r="PQ61" s="63"/>
      <c r="PR61" s="63"/>
      <c r="PS61" s="63"/>
      <c r="PT61" s="63"/>
      <c r="PU61" s="63"/>
      <c r="PV61" s="63"/>
      <c r="PW61" s="63"/>
      <c r="PX61" s="63"/>
      <c r="PY61" s="63"/>
      <c r="PZ61" s="63"/>
      <c r="QA61" s="63"/>
      <c r="QB61" s="63"/>
      <c r="QC61" s="63"/>
      <c r="QD61" s="63"/>
      <c r="QE61" s="63"/>
      <c r="QF61" s="63"/>
      <c r="QG61" s="63"/>
      <c r="QH61" s="63"/>
      <c r="QI61" s="63"/>
      <c r="QJ61" s="63"/>
      <c r="QK61" s="63"/>
      <c r="QL61" s="63"/>
      <c r="QM61" s="63"/>
      <c r="QN61" s="63"/>
      <c r="QO61" s="63"/>
      <c r="QP61" s="63"/>
      <c r="QQ61" s="63"/>
      <c r="QR61" s="63"/>
      <c r="QS61" s="63"/>
      <c r="QT61" s="63"/>
    </row>
    <row r="62" spans="1:462" s="125" customFormat="1" ht="93" customHeight="1">
      <c r="A62" s="65" t="s">
        <v>224</v>
      </c>
      <c r="B62" s="64"/>
      <c r="C62" s="64"/>
      <c r="D62" s="64"/>
      <c r="E62" s="64"/>
      <c r="F62" s="64"/>
      <c r="G62" s="66"/>
      <c r="H62" s="64"/>
      <c r="I62" s="64"/>
      <c r="J62" s="64"/>
      <c r="K62" s="132"/>
      <c r="L62" s="64"/>
      <c r="M62" s="64"/>
      <c r="N62" s="67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24"/>
      <c r="ER62" s="124"/>
      <c r="ES62" s="124"/>
      <c r="ET62" s="124"/>
      <c r="EU62" s="124"/>
      <c r="EV62" s="124"/>
      <c r="EW62" s="124"/>
      <c r="EX62" s="124"/>
      <c r="EY62" s="124"/>
      <c r="EZ62" s="124"/>
      <c r="FA62" s="124"/>
      <c r="FB62" s="124"/>
      <c r="FC62" s="124"/>
      <c r="FD62" s="124"/>
      <c r="FE62" s="124"/>
      <c r="FF62" s="124"/>
      <c r="FG62" s="124"/>
      <c r="FH62" s="124"/>
      <c r="FI62" s="124"/>
      <c r="FJ62" s="124"/>
      <c r="FK62" s="124"/>
      <c r="FL62" s="124"/>
      <c r="FM62" s="124"/>
      <c r="FN62" s="124"/>
      <c r="FO62" s="124"/>
      <c r="FP62" s="124"/>
      <c r="FQ62" s="124"/>
      <c r="FR62" s="124"/>
      <c r="FS62" s="124"/>
      <c r="FT62" s="124"/>
      <c r="FU62" s="124"/>
      <c r="FV62" s="124"/>
      <c r="FW62" s="124"/>
      <c r="FX62" s="124"/>
      <c r="FY62" s="124"/>
      <c r="FZ62" s="124"/>
      <c r="GA62" s="124"/>
      <c r="GB62" s="124"/>
      <c r="GC62" s="124"/>
      <c r="GD62" s="124"/>
      <c r="GE62" s="124"/>
      <c r="GF62" s="124"/>
      <c r="GG62" s="124"/>
      <c r="GH62" s="124"/>
      <c r="GI62" s="124"/>
      <c r="GJ62" s="124"/>
      <c r="GK62" s="124"/>
      <c r="GL62" s="124"/>
      <c r="GM62" s="124"/>
      <c r="GN62" s="124"/>
      <c r="GO62" s="124"/>
      <c r="GP62" s="124"/>
      <c r="GQ62" s="124"/>
      <c r="GR62" s="124"/>
      <c r="GS62" s="124"/>
      <c r="GT62" s="124"/>
      <c r="GU62" s="124"/>
      <c r="GV62" s="124"/>
      <c r="GW62" s="124"/>
      <c r="GX62" s="124"/>
      <c r="GY62" s="124"/>
      <c r="GZ62" s="124"/>
      <c r="HA62" s="124"/>
      <c r="HB62" s="124"/>
      <c r="HC62" s="124"/>
      <c r="HD62" s="124"/>
      <c r="HE62" s="124"/>
      <c r="HF62" s="124"/>
      <c r="HG62" s="124"/>
      <c r="HH62" s="124"/>
      <c r="HI62" s="124"/>
      <c r="HJ62" s="124"/>
      <c r="HK62" s="124"/>
      <c r="HL62" s="124"/>
      <c r="HM62" s="124"/>
      <c r="HN62" s="124"/>
      <c r="HO62" s="124"/>
      <c r="HP62" s="124"/>
      <c r="HQ62" s="124"/>
      <c r="HR62" s="124"/>
      <c r="HS62" s="124"/>
      <c r="HT62" s="124"/>
      <c r="HU62" s="124"/>
      <c r="HV62" s="124"/>
      <c r="HW62" s="124"/>
      <c r="HX62" s="124"/>
      <c r="HY62" s="124"/>
      <c r="HZ62" s="124"/>
      <c r="IA62" s="124"/>
      <c r="IB62" s="124"/>
      <c r="IC62" s="124"/>
      <c r="ID62" s="124"/>
      <c r="IE62" s="124"/>
      <c r="IF62" s="124"/>
      <c r="IG62" s="124"/>
      <c r="IH62" s="124"/>
      <c r="II62" s="124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  <c r="IT62" s="124"/>
      <c r="IU62" s="124"/>
      <c r="IV62" s="124"/>
      <c r="IW62" s="124"/>
      <c r="IX62" s="124"/>
      <c r="IY62" s="124"/>
      <c r="IZ62" s="124"/>
      <c r="JA62" s="124"/>
      <c r="JB62" s="124"/>
      <c r="JC62" s="124"/>
      <c r="JD62" s="124"/>
      <c r="JE62" s="124"/>
      <c r="JF62" s="124"/>
      <c r="JG62" s="124"/>
      <c r="JH62" s="124"/>
      <c r="JI62" s="124"/>
      <c r="JJ62" s="124"/>
      <c r="JK62" s="124"/>
      <c r="JL62" s="124"/>
      <c r="JM62" s="124"/>
      <c r="JN62" s="124"/>
      <c r="JO62" s="124"/>
      <c r="JP62" s="124"/>
      <c r="JQ62" s="124"/>
      <c r="JR62" s="124"/>
      <c r="JS62" s="124"/>
      <c r="JT62" s="124"/>
      <c r="JU62" s="124"/>
      <c r="JV62" s="124"/>
      <c r="JW62" s="124"/>
      <c r="JX62" s="124"/>
      <c r="JY62" s="124"/>
      <c r="JZ62" s="124"/>
      <c r="KA62" s="124"/>
      <c r="KB62" s="124"/>
      <c r="KC62" s="124"/>
      <c r="KD62" s="124"/>
      <c r="KE62" s="124"/>
      <c r="KF62" s="124"/>
      <c r="KG62" s="124"/>
      <c r="KH62" s="124"/>
      <c r="KI62" s="124"/>
      <c r="KJ62" s="124"/>
      <c r="KK62" s="124"/>
      <c r="KL62" s="124"/>
      <c r="KM62" s="124"/>
      <c r="KN62" s="124"/>
      <c r="KO62" s="124"/>
      <c r="KP62" s="124"/>
      <c r="KQ62" s="124"/>
      <c r="KR62" s="124"/>
      <c r="KS62" s="124"/>
      <c r="KT62" s="124"/>
      <c r="KU62" s="124"/>
      <c r="KV62" s="124"/>
      <c r="KW62" s="124"/>
      <c r="KX62" s="124"/>
      <c r="KY62" s="124"/>
      <c r="KZ62" s="124"/>
      <c r="LA62" s="124"/>
      <c r="LB62" s="124"/>
      <c r="LC62" s="124"/>
      <c r="LD62" s="124"/>
      <c r="LE62" s="124"/>
      <c r="LF62" s="124"/>
      <c r="LG62" s="124"/>
      <c r="LH62" s="124"/>
      <c r="LI62" s="124"/>
      <c r="LJ62" s="124"/>
      <c r="LK62" s="124"/>
      <c r="LL62" s="124"/>
      <c r="LM62" s="124"/>
      <c r="LN62" s="124"/>
      <c r="LO62" s="124"/>
      <c r="LP62" s="124"/>
      <c r="LQ62" s="124"/>
      <c r="LR62" s="124"/>
      <c r="LS62" s="124"/>
      <c r="LT62" s="124"/>
      <c r="LU62" s="124"/>
      <c r="LV62" s="124"/>
      <c r="LW62" s="124"/>
      <c r="LX62" s="124"/>
      <c r="LY62" s="124"/>
      <c r="LZ62" s="124"/>
      <c r="MA62" s="124"/>
      <c r="MB62" s="124"/>
      <c r="MC62" s="124"/>
      <c r="MD62" s="124"/>
      <c r="ME62" s="124"/>
      <c r="MF62" s="124"/>
      <c r="MG62" s="124"/>
      <c r="MH62" s="124"/>
      <c r="MI62" s="124"/>
      <c r="MJ62" s="124"/>
      <c r="MK62" s="124"/>
      <c r="ML62" s="124"/>
      <c r="MM62" s="124"/>
      <c r="MN62" s="124"/>
      <c r="MO62" s="124"/>
      <c r="MP62" s="124"/>
      <c r="MQ62" s="124"/>
      <c r="MR62" s="124"/>
      <c r="MS62" s="124"/>
      <c r="MT62" s="124"/>
      <c r="MU62" s="124"/>
      <c r="MV62" s="124"/>
      <c r="MW62" s="124"/>
      <c r="MX62" s="124"/>
      <c r="MY62" s="124"/>
      <c r="MZ62" s="124"/>
      <c r="NA62" s="124"/>
      <c r="NB62" s="124"/>
      <c r="NC62" s="124"/>
      <c r="ND62" s="124"/>
      <c r="NE62" s="124"/>
      <c r="NF62" s="124"/>
      <c r="NG62" s="124"/>
      <c r="NH62" s="124"/>
      <c r="NI62" s="124"/>
      <c r="NJ62" s="124"/>
      <c r="NK62" s="124"/>
      <c r="NL62" s="124"/>
      <c r="NM62" s="124"/>
      <c r="NN62" s="124"/>
      <c r="NO62" s="124"/>
      <c r="NP62" s="124"/>
      <c r="NQ62" s="124"/>
      <c r="NR62" s="124"/>
      <c r="NS62" s="124"/>
      <c r="NT62" s="124"/>
      <c r="NU62" s="124"/>
      <c r="NV62" s="124"/>
      <c r="NW62" s="124"/>
      <c r="NX62" s="124"/>
      <c r="NY62" s="124"/>
      <c r="NZ62" s="124"/>
      <c r="OA62" s="124"/>
      <c r="OB62" s="124"/>
      <c r="OC62" s="124"/>
      <c r="OD62" s="124"/>
      <c r="OE62" s="124"/>
      <c r="OF62" s="124"/>
      <c r="OG62" s="124"/>
      <c r="OH62" s="124"/>
      <c r="OI62" s="124"/>
      <c r="OJ62" s="124"/>
      <c r="OK62" s="124"/>
      <c r="OL62" s="124"/>
      <c r="OM62" s="124"/>
      <c r="ON62" s="124"/>
      <c r="OO62" s="124"/>
      <c r="OP62" s="124"/>
      <c r="OQ62" s="124"/>
      <c r="OR62" s="124"/>
      <c r="OS62" s="124"/>
      <c r="OT62" s="124"/>
      <c r="OU62" s="124"/>
      <c r="OV62" s="124"/>
      <c r="OW62" s="124"/>
      <c r="OX62" s="124"/>
      <c r="OY62" s="124"/>
      <c r="OZ62" s="124"/>
      <c r="PA62" s="124"/>
      <c r="PB62" s="124"/>
      <c r="PC62" s="124"/>
      <c r="PD62" s="124"/>
      <c r="PE62" s="124"/>
      <c r="PF62" s="124"/>
      <c r="PG62" s="124"/>
      <c r="PH62" s="124"/>
      <c r="PI62" s="124"/>
      <c r="PJ62" s="124"/>
      <c r="PK62" s="124"/>
      <c r="PL62" s="124"/>
      <c r="PM62" s="124"/>
      <c r="PN62" s="124"/>
      <c r="PO62" s="124"/>
      <c r="PP62" s="124"/>
      <c r="PQ62" s="124"/>
      <c r="PR62" s="124"/>
      <c r="PS62" s="124"/>
      <c r="PT62" s="124"/>
      <c r="PU62" s="124"/>
      <c r="PV62" s="124"/>
      <c r="PW62" s="124"/>
      <c r="PX62" s="124"/>
      <c r="PY62" s="124"/>
      <c r="PZ62" s="124"/>
      <c r="QA62" s="124"/>
      <c r="QB62" s="124"/>
      <c r="QC62" s="124"/>
      <c r="QD62" s="124"/>
      <c r="QE62" s="124"/>
      <c r="QF62" s="124"/>
      <c r="QG62" s="124"/>
      <c r="QH62" s="124"/>
      <c r="QI62" s="124"/>
      <c r="QJ62" s="124"/>
      <c r="QK62" s="124"/>
      <c r="QL62" s="124"/>
      <c r="QM62" s="124"/>
      <c r="QN62" s="124"/>
      <c r="QO62" s="124"/>
      <c r="QP62" s="124"/>
      <c r="QQ62" s="124"/>
      <c r="QR62" s="124"/>
      <c r="QS62" s="124"/>
      <c r="QT62" s="124"/>
    </row>
    <row r="63" spans="1:462" s="125" customFormat="1" ht="93" customHeight="1">
      <c r="A63" s="65" t="s">
        <v>265</v>
      </c>
      <c r="B63" s="64"/>
      <c r="C63" s="64"/>
      <c r="D63" s="64"/>
      <c r="E63" s="64"/>
      <c r="F63" s="64"/>
      <c r="G63" s="66"/>
      <c r="H63" s="64"/>
      <c r="I63" s="64"/>
      <c r="J63" s="64"/>
      <c r="K63" s="132"/>
      <c r="L63" s="64"/>
      <c r="M63" s="64"/>
      <c r="N63" s="67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24"/>
      <c r="GB63" s="124"/>
      <c r="GC63" s="124"/>
      <c r="GD63" s="124"/>
      <c r="GE63" s="124"/>
      <c r="GF63" s="124"/>
      <c r="GG63" s="124"/>
      <c r="GH63" s="124"/>
      <c r="GI63" s="124"/>
      <c r="GJ63" s="124"/>
      <c r="GK63" s="124"/>
      <c r="GL63" s="124"/>
      <c r="GM63" s="124"/>
      <c r="GN63" s="124"/>
      <c r="GO63" s="124"/>
      <c r="GP63" s="124"/>
      <c r="GQ63" s="124"/>
      <c r="GR63" s="124"/>
      <c r="GS63" s="124"/>
      <c r="GT63" s="124"/>
      <c r="GU63" s="124"/>
      <c r="GV63" s="124"/>
      <c r="GW63" s="124"/>
      <c r="GX63" s="124"/>
      <c r="GY63" s="124"/>
      <c r="GZ63" s="124"/>
      <c r="HA63" s="124"/>
      <c r="HB63" s="124"/>
      <c r="HC63" s="124"/>
      <c r="HD63" s="124"/>
      <c r="HE63" s="124"/>
      <c r="HF63" s="124"/>
      <c r="HG63" s="124"/>
      <c r="HH63" s="124"/>
      <c r="HI63" s="124"/>
      <c r="HJ63" s="124"/>
      <c r="HK63" s="124"/>
      <c r="HL63" s="124"/>
      <c r="HM63" s="124"/>
      <c r="HN63" s="124"/>
      <c r="HO63" s="124"/>
      <c r="HP63" s="124"/>
      <c r="HQ63" s="124"/>
      <c r="HR63" s="124"/>
      <c r="HS63" s="124"/>
      <c r="HT63" s="124"/>
      <c r="HU63" s="124"/>
      <c r="HV63" s="124"/>
      <c r="HW63" s="124"/>
      <c r="HX63" s="124"/>
      <c r="HY63" s="124"/>
      <c r="HZ63" s="124"/>
      <c r="IA63" s="124"/>
      <c r="IB63" s="124"/>
      <c r="IC63" s="124"/>
      <c r="ID63" s="124"/>
      <c r="IE63" s="124"/>
      <c r="IF63" s="124"/>
      <c r="IG63" s="124"/>
      <c r="IH63" s="124"/>
      <c r="II63" s="124"/>
      <c r="IJ63" s="124"/>
      <c r="IK63" s="124"/>
      <c r="IL63" s="124"/>
      <c r="IM63" s="124"/>
      <c r="IN63" s="124"/>
      <c r="IO63" s="124"/>
      <c r="IP63" s="124"/>
      <c r="IQ63" s="124"/>
      <c r="IR63" s="124"/>
      <c r="IS63" s="124"/>
      <c r="IT63" s="124"/>
      <c r="IU63" s="124"/>
      <c r="IV63" s="124"/>
      <c r="IW63" s="124"/>
      <c r="IX63" s="124"/>
      <c r="IY63" s="124"/>
      <c r="IZ63" s="124"/>
      <c r="JA63" s="124"/>
      <c r="JB63" s="124"/>
      <c r="JC63" s="124"/>
      <c r="JD63" s="124"/>
      <c r="JE63" s="124"/>
      <c r="JF63" s="124"/>
      <c r="JG63" s="124"/>
      <c r="JH63" s="124"/>
      <c r="JI63" s="124"/>
      <c r="JJ63" s="124"/>
      <c r="JK63" s="124"/>
      <c r="JL63" s="124"/>
      <c r="JM63" s="124"/>
      <c r="JN63" s="124"/>
      <c r="JO63" s="124"/>
      <c r="JP63" s="124"/>
      <c r="JQ63" s="124"/>
      <c r="JR63" s="124"/>
      <c r="JS63" s="124"/>
      <c r="JT63" s="124"/>
      <c r="JU63" s="124"/>
      <c r="JV63" s="124"/>
      <c r="JW63" s="124"/>
      <c r="JX63" s="124"/>
      <c r="JY63" s="124"/>
      <c r="JZ63" s="124"/>
      <c r="KA63" s="124"/>
      <c r="KB63" s="124"/>
      <c r="KC63" s="124"/>
      <c r="KD63" s="124"/>
      <c r="KE63" s="124"/>
      <c r="KF63" s="124"/>
      <c r="KG63" s="124"/>
      <c r="KH63" s="124"/>
      <c r="KI63" s="124"/>
      <c r="KJ63" s="124"/>
      <c r="KK63" s="124"/>
      <c r="KL63" s="124"/>
      <c r="KM63" s="124"/>
      <c r="KN63" s="124"/>
      <c r="KO63" s="124"/>
      <c r="KP63" s="124"/>
      <c r="KQ63" s="124"/>
      <c r="KR63" s="124"/>
      <c r="KS63" s="124"/>
      <c r="KT63" s="124"/>
      <c r="KU63" s="124"/>
      <c r="KV63" s="124"/>
      <c r="KW63" s="124"/>
      <c r="KX63" s="124"/>
      <c r="KY63" s="124"/>
      <c r="KZ63" s="124"/>
      <c r="LA63" s="124"/>
      <c r="LB63" s="124"/>
      <c r="LC63" s="124"/>
      <c r="LD63" s="124"/>
      <c r="LE63" s="124"/>
      <c r="LF63" s="124"/>
      <c r="LG63" s="124"/>
      <c r="LH63" s="124"/>
      <c r="LI63" s="124"/>
      <c r="LJ63" s="124"/>
      <c r="LK63" s="124"/>
      <c r="LL63" s="124"/>
      <c r="LM63" s="124"/>
      <c r="LN63" s="124"/>
      <c r="LO63" s="124"/>
      <c r="LP63" s="124"/>
      <c r="LQ63" s="124"/>
      <c r="LR63" s="124"/>
      <c r="LS63" s="124"/>
      <c r="LT63" s="124"/>
      <c r="LU63" s="124"/>
      <c r="LV63" s="124"/>
      <c r="LW63" s="124"/>
      <c r="LX63" s="124"/>
      <c r="LY63" s="124"/>
      <c r="LZ63" s="124"/>
      <c r="MA63" s="124"/>
      <c r="MB63" s="124"/>
      <c r="MC63" s="124"/>
      <c r="MD63" s="124"/>
      <c r="ME63" s="124"/>
      <c r="MF63" s="124"/>
      <c r="MG63" s="124"/>
      <c r="MH63" s="124"/>
      <c r="MI63" s="124"/>
      <c r="MJ63" s="124"/>
      <c r="MK63" s="124"/>
      <c r="ML63" s="124"/>
      <c r="MM63" s="124"/>
      <c r="MN63" s="124"/>
      <c r="MO63" s="124"/>
      <c r="MP63" s="124"/>
      <c r="MQ63" s="124"/>
      <c r="MR63" s="124"/>
      <c r="MS63" s="124"/>
      <c r="MT63" s="124"/>
      <c r="MU63" s="124"/>
      <c r="MV63" s="124"/>
      <c r="MW63" s="124"/>
      <c r="MX63" s="124"/>
      <c r="MY63" s="124"/>
      <c r="MZ63" s="124"/>
      <c r="NA63" s="124"/>
      <c r="NB63" s="124"/>
      <c r="NC63" s="124"/>
      <c r="ND63" s="124"/>
      <c r="NE63" s="124"/>
      <c r="NF63" s="124"/>
      <c r="NG63" s="124"/>
      <c r="NH63" s="124"/>
      <c r="NI63" s="124"/>
      <c r="NJ63" s="124"/>
      <c r="NK63" s="124"/>
      <c r="NL63" s="124"/>
      <c r="NM63" s="124"/>
      <c r="NN63" s="124"/>
      <c r="NO63" s="124"/>
      <c r="NP63" s="124"/>
      <c r="NQ63" s="124"/>
      <c r="NR63" s="124"/>
      <c r="NS63" s="124"/>
      <c r="NT63" s="124"/>
      <c r="NU63" s="124"/>
      <c r="NV63" s="124"/>
      <c r="NW63" s="124"/>
      <c r="NX63" s="124"/>
      <c r="NY63" s="124"/>
      <c r="NZ63" s="124"/>
      <c r="OA63" s="124"/>
      <c r="OB63" s="124"/>
      <c r="OC63" s="124"/>
      <c r="OD63" s="124"/>
      <c r="OE63" s="124"/>
      <c r="OF63" s="124"/>
      <c r="OG63" s="124"/>
      <c r="OH63" s="124"/>
      <c r="OI63" s="124"/>
      <c r="OJ63" s="124"/>
      <c r="OK63" s="124"/>
      <c r="OL63" s="124"/>
      <c r="OM63" s="124"/>
      <c r="ON63" s="124"/>
      <c r="OO63" s="124"/>
      <c r="OP63" s="124"/>
      <c r="OQ63" s="124"/>
      <c r="OR63" s="124"/>
      <c r="OS63" s="124"/>
      <c r="OT63" s="124"/>
      <c r="OU63" s="124"/>
      <c r="OV63" s="124"/>
      <c r="OW63" s="124"/>
      <c r="OX63" s="124"/>
      <c r="OY63" s="124"/>
      <c r="OZ63" s="124"/>
      <c r="PA63" s="124"/>
      <c r="PB63" s="124"/>
      <c r="PC63" s="124"/>
      <c r="PD63" s="124"/>
      <c r="PE63" s="124"/>
      <c r="PF63" s="124"/>
      <c r="PG63" s="124"/>
      <c r="PH63" s="124"/>
      <c r="PI63" s="124"/>
      <c r="PJ63" s="124"/>
      <c r="PK63" s="124"/>
      <c r="PL63" s="124"/>
      <c r="PM63" s="124"/>
      <c r="PN63" s="124"/>
      <c r="PO63" s="124"/>
      <c r="PP63" s="124"/>
      <c r="PQ63" s="124"/>
      <c r="PR63" s="124"/>
      <c r="PS63" s="124"/>
      <c r="PT63" s="124"/>
      <c r="PU63" s="124"/>
      <c r="PV63" s="124"/>
      <c r="PW63" s="124"/>
      <c r="PX63" s="124"/>
      <c r="PY63" s="124"/>
      <c r="PZ63" s="124"/>
      <c r="QA63" s="124"/>
      <c r="QB63" s="124"/>
      <c r="QC63" s="124"/>
      <c r="QD63" s="124"/>
      <c r="QE63" s="124"/>
      <c r="QF63" s="124"/>
      <c r="QG63" s="124"/>
      <c r="QH63" s="124"/>
      <c r="QI63" s="124"/>
      <c r="QJ63" s="124"/>
      <c r="QK63" s="124"/>
      <c r="QL63" s="124"/>
      <c r="QM63" s="124"/>
      <c r="QN63" s="124"/>
      <c r="QO63" s="124"/>
      <c r="QP63" s="124"/>
      <c r="QQ63" s="124"/>
      <c r="QR63" s="124"/>
      <c r="QS63" s="124"/>
      <c r="QT63" s="124"/>
    </row>
    <row r="64" spans="1:462" s="77" customFormat="1" ht="60">
      <c r="A64" s="129" t="s">
        <v>30</v>
      </c>
      <c r="B64" s="10"/>
      <c r="C64" s="130"/>
      <c r="D64" s="121"/>
      <c r="E64" s="121"/>
      <c r="F64" s="121"/>
      <c r="G64" s="122"/>
      <c r="H64" s="121"/>
      <c r="I64" s="121"/>
      <c r="J64" s="121"/>
      <c r="K64" s="121"/>
      <c r="L64" s="121"/>
      <c r="M64" s="121"/>
      <c r="N64" s="123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  <c r="HQ64" s="111"/>
      <c r="HR64" s="111"/>
      <c r="HS64" s="111"/>
      <c r="HT64" s="111"/>
      <c r="HU64" s="111"/>
      <c r="HV64" s="111"/>
      <c r="HW64" s="111"/>
      <c r="HX64" s="111"/>
      <c r="HY64" s="111"/>
      <c r="HZ64" s="111"/>
      <c r="IA64" s="111"/>
      <c r="IB64" s="111"/>
      <c r="IC64" s="111"/>
      <c r="ID64" s="111"/>
      <c r="IE64" s="111"/>
      <c r="IF64" s="111"/>
      <c r="IG64" s="111"/>
      <c r="IH64" s="111"/>
      <c r="II64" s="111"/>
      <c r="IJ64" s="111"/>
      <c r="IK64" s="111"/>
      <c r="IL64" s="111"/>
      <c r="IM64" s="111"/>
      <c r="IN64" s="111"/>
      <c r="IO64" s="111"/>
      <c r="IP64" s="111"/>
      <c r="IQ64" s="111"/>
      <c r="IR64" s="111"/>
      <c r="IS64" s="111"/>
      <c r="IT64" s="111"/>
      <c r="IU64" s="111"/>
      <c r="IV64" s="111"/>
      <c r="IW64" s="111"/>
      <c r="IX64" s="111"/>
      <c r="IY64" s="111"/>
      <c r="IZ64" s="111"/>
      <c r="JA64" s="111"/>
      <c r="JB64" s="111"/>
      <c r="JC64" s="111"/>
      <c r="JD64" s="111"/>
      <c r="JE64" s="111"/>
      <c r="JF64" s="111"/>
      <c r="JG64" s="111"/>
      <c r="JH64" s="111"/>
      <c r="JI64" s="111"/>
      <c r="JJ64" s="111"/>
      <c r="JK64" s="111"/>
      <c r="JL64" s="111"/>
      <c r="JM64" s="111"/>
      <c r="JN64" s="111"/>
      <c r="JO64" s="111"/>
      <c r="JP64" s="111"/>
      <c r="JQ64" s="111"/>
      <c r="JR64" s="111"/>
      <c r="JS64" s="111"/>
      <c r="JT64" s="111"/>
      <c r="JU64" s="111"/>
      <c r="JV64" s="111"/>
      <c r="JW64" s="111"/>
      <c r="JX64" s="111"/>
      <c r="JY64" s="111"/>
      <c r="JZ64" s="111"/>
      <c r="KA64" s="111"/>
      <c r="KB64" s="111"/>
      <c r="KC64" s="111"/>
      <c r="KD64" s="111"/>
      <c r="KE64" s="111"/>
      <c r="KF64" s="111"/>
      <c r="KG64" s="111"/>
      <c r="KH64" s="111"/>
      <c r="KI64" s="111"/>
      <c r="KJ64" s="111"/>
      <c r="KK64" s="111"/>
      <c r="KL64" s="111"/>
      <c r="KM64" s="111"/>
      <c r="KN64" s="111"/>
      <c r="KO64" s="111"/>
      <c r="KP64" s="111"/>
      <c r="KQ64" s="111"/>
      <c r="KR64" s="111"/>
      <c r="KS64" s="111"/>
      <c r="KT64" s="111"/>
      <c r="KU64" s="111"/>
      <c r="KV64" s="111"/>
      <c r="KW64" s="111"/>
      <c r="KX64" s="111"/>
      <c r="KY64" s="111"/>
      <c r="KZ64" s="111"/>
      <c r="LA64" s="111"/>
      <c r="LB64" s="111"/>
      <c r="LC64" s="111"/>
      <c r="LD64" s="111"/>
      <c r="LE64" s="111"/>
      <c r="LF64" s="111"/>
      <c r="LG64" s="111"/>
      <c r="LH64" s="111"/>
      <c r="LI64" s="111"/>
      <c r="LJ64" s="111"/>
      <c r="LK64" s="111"/>
      <c r="LL64" s="111"/>
      <c r="LM64" s="111"/>
      <c r="LN64" s="111"/>
      <c r="LO64" s="111"/>
      <c r="LP64" s="111"/>
      <c r="LQ64" s="111"/>
      <c r="LR64" s="111"/>
      <c r="LS64" s="111"/>
      <c r="LT64" s="111"/>
      <c r="LU64" s="111"/>
      <c r="LV64" s="111"/>
      <c r="LW64" s="111"/>
      <c r="LX64" s="111"/>
      <c r="LY64" s="111"/>
      <c r="LZ64" s="111"/>
      <c r="MA64" s="111"/>
      <c r="MB64" s="111"/>
      <c r="MC64" s="111"/>
      <c r="MD64" s="111"/>
      <c r="ME64" s="111"/>
      <c r="MF64" s="111"/>
      <c r="MG64" s="111"/>
      <c r="MH64" s="111"/>
      <c r="MI64" s="111"/>
      <c r="MJ64" s="111"/>
      <c r="MK64" s="111"/>
      <c r="ML64" s="111"/>
      <c r="MM64" s="111"/>
      <c r="MN64" s="111"/>
      <c r="MO64" s="111"/>
      <c r="MP64" s="111"/>
      <c r="MQ64" s="111"/>
      <c r="MR64" s="111"/>
      <c r="MS64" s="111"/>
      <c r="MT64" s="111"/>
      <c r="MU64" s="111"/>
      <c r="MV64" s="111"/>
      <c r="MW64" s="111"/>
      <c r="MX64" s="111"/>
      <c r="MY64" s="111"/>
      <c r="MZ64" s="111"/>
      <c r="NA64" s="111"/>
      <c r="NB64" s="111"/>
      <c r="NC64" s="111"/>
      <c r="ND64" s="111"/>
      <c r="NE64" s="111"/>
      <c r="NF64" s="111"/>
      <c r="NG64" s="111"/>
      <c r="NH64" s="111"/>
      <c r="NI64" s="111"/>
      <c r="NJ64" s="111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1"/>
      <c r="NY64" s="111"/>
      <c r="NZ64" s="111"/>
      <c r="OA64" s="111"/>
      <c r="OB64" s="111"/>
      <c r="OC64" s="111"/>
      <c r="OD64" s="111"/>
      <c r="OE64" s="111"/>
      <c r="OF64" s="111"/>
      <c r="OG64" s="111"/>
      <c r="OH64" s="111"/>
      <c r="OI64" s="111"/>
      <c r="OJ64" s="111"/>
      <c r="OK64" s="111"/>
      <c r="OL64" s="111"/>
      <c r="OM64" s="111"/>
      <c r="ON64" s="111"/>
      <c r="OO64" s="111"/>
      <c r="OP64" s="111"/>
      <c r="OQ64" s="111"/>
      <c r="OR64" s="111"/>
      <c r="OS64" s="111"/>
      <c r="OT64" s="111"/>
      <c r="OU64" s="111"/>
      <c r="OV64" s="111"/>
      <c r="OW64" s="111"/>
      <c r="OX64" s="111"/>
      <c r="OY64" s="111"/>
      <c r="OZ64" s="111"/>
      <c r="PA64" s="111"/>
      <c r="PB64" s="111"/>
      <c r="PC64" s="111"/>
      <c r="PD64" s="111"/>
      <c r="PE64" s="111"/>
      <c r="PF64" s="111"/>
      <c r="PG64" s="111"/>
      <c r="PH64" s="111"/>
      <c r="PI64" s="111"/>
      <c r="PJ64" s="111"/>
      <c r="PK64" s="111"/>
      <c r="PL64" s="111"/>
      <c r="PM64" s="111"/>
      <c r="PN64" s="111"/>
      <c r="PO64" s="111"/>
      <c r="PP64" s="111"/>
      <c r="PQ64" s="111"/>
      <c r="PR64" s="111"/>
      <c r="PS64" s="111"/>
      <c r="PT64" s="111"/>
      <c r="PU64" s="111"/>
      <c r="PV64" s="111"/>
      <c r="PW64" s="111"/>
      <c r="PX64" s="111"/>
      <c r="PY64" s="111"/>
      <c r="PZ64" s="111"/>
      <c r="QA64" s="111"/>
      <c r="QB64" s="111"/>
      <c r="QC64" s="111"/>
      <c r="QD64" s="111"/>
      <c r="QE64" s="111"/>
      <c r="QF64" s="111"/>
      <c r="QG64" s="111"/>
      <c r="QH64" s="111"/>
      <c r="QI64" s="111"/>
      <c r="QJ64" s="111"/>
      <c r="QK64" s="111"/>
      <c r="QL64" s="111"/>
      <c r="QM64" s="111"/>
      <c r="QN64" s="111"/>
      <c r="QO64" s="111"/>
      <c r="QP64" s="111"/>
      <c r="QQ64" s="111"/>
      <c r="QR64" s="111"/>
      <c r="QS64" s="111"/>
      <c r="QT64" s="111"/>
    </row>
    <row r="65" spans="1:462" s="69" customFormat="1" ht="85.5" customHeight="1">
      <c r="A65" s="75" t="s">
        <v>84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7" customFormat="1" ht="60">
      <c r="A66" s="75"/>
      <c r="B66" s="76"/>
      <c r="G66" s="78"/>
      <c r="K66" s="133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77" customFormat="1" ht="60">
      <c r="A67" s="80" t="s">
        <v>31</v>
      </c>
      <c r="B67" s="81"/>
      <c r="C67" s="82"/>
      <c r="D67" s="82"/>
      <c r="E67" s="73"/>
      <c r="F67" s="73"/>
      <c r="G67" s="79"/>
      <c r="H67" s="73"/>
      <c r="I67" s="73"/>
      <c r="J67" s="73"/>
      <c r="K67" s="134" t="s">
        <v>20</v>
      </c>
      <c r="L67" s="73"/>
      <c r="M67" s="73"/>
      <c r="N67" s="72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  <c r="HQ67" s="111"/>
      <c r="HR67" s="111"/>
      <c r="HS67" s="111"/>
      <c r="HT67" s="111"/>
      <c r="HU67" s="111"/>
      <c r="HV67" s="111"/>
      <c r="HW67" s="111"/>
      <c r="HX67" s="111"/>
      <c r="HY67" s="111"/>
      <c r="HZ67" s="111"/>
      <c r="IA67" s="111"/>
      <c r="IB67" s="111"/>
      <c r="IC67" s="111"/>
      <c r="ID67" s="111"/>
      <c r="IE67" s="111"/>
      <c r="IF67" s="111"/>
      <c r="IG67" s="111"/>
      <c r="IH67" s="111"/>
      <c r="II67" s="111"/>
      <c r="IJ67" s="111"/>
      <c r="IK67" s="111"/>
      <c r="IL67" s="111"/>
      <c r="IM67" s="111"/>
      <c r="IN67" s="111"/>
      <c r="IO67" s="111"/>
      <c r="IP67" s="111"/>
      <c r="IQ67" s="111"/>
      <c r="IR67" s="111"/>
      <c r="IS67" s="111"/>
      <c r="IT67" s="111"/>
      <c r="IU67" s="111"/>
      <c r="IV67" s="111"/>
      <c r="IW67" s="111"/>
      <c r="IX67" s="111"/>
      <c r="IY67" s="111"/>
      <c r="IZ67" s="111"/>
      <c r="JA67" s="111"/>
      <c r="JB67" s="111"/>
      <c r="JC67" s="111"/>
      <c r="JD67" s="111"/>
      <c r="JE67" s="111"/>
      <c r="JF67" s="111"/>
      <c r="JG67" s="111"/>
      <c r="JH67" s="111"/>
      <c r="JI67" s="111"/>
      <c r="JJ67" s="111"/>
      <c r="JK67" s="111"/>
      <c r="JL67" s="111"/>
      <c r="JM67" s="111"/>
      <c r="JN67" s="111"/>
      <c r="JO67" s="111"/>
      <c r="JP67" s="111"/>
      <c r="JQ67" s="111"/>
      <c r="JR67" s="111"/>
      <c r="JS67" s="111"/>
      <c r="JT67" s="111"/>
      <c r="JU67" s="111"/>
      <c r="JV67" s="111"/>
      <c r="JW67" s="111"/>
      <c r="JX67" s="111"/>
      <c r="JY67" s="111"/>
      <c r="JZ67" s="111"/>
      <c r="KA67" s="111"/>
      <c r="KB67" s="111"/>
      <c r="KC67" s="111"/>
      <c r="KD67" s="111"/>
      <c r="KE67" s="111"/>
      <c r="KF67" s="111"/>
      <c r="KG67" s="111"/>
      <c r="KH67" s="111"/>
      <c r="KI67" s="111"/>
      <c r="KJ67" s="111"/>
      <c r="KK67" s="111"/>
      <c r="KL67" s="111"/>
      <c r="KM67" s="111"/>
      <c r="KN67" s="111"/>
      <c r="KO67" s="111"/>
      <c r="KP67" s="111"/>
      <c r="KQ67" s="111"/>
      <c r="KR67" s="111"/>
      <c r="KS67" s="111"/>
      <c r="KT67" s="111"/>
      <c r="KU67" s="111"/>
      <c r="KV67" s="111"/>
      <c r="KW67" s="111"/>
      <c r="KX67" s="111"/>
      <c r="KY67" s="111"/>
      <c r="KZ67" s="111"/>
      <c r="LA67" s="111"/>
      <c r="LB67" s="111"/>
      <c r="LC67" s="111"/>
      <c r="LD67" s="111"/>
      <c r="LE67" s="111"/>
      <c r="LF67" s="111"/>
      <c r="LG67" s="111"/>
      <c r="LH67" s="111"/>
      <c r="LI67" s="111"/>
      <c r="LJ67" s="111"/>
      <c r="LK67" s="111"/>
      <c r="LL67" s="111"/>
      <c r="LM67" s="111"/>
      <c r="LN67" s="111"/>
      <c r="LO67" s="111"/>
      <c r="LP67" s="111"/>
      <c r="LQ67" s="111"/>
      <c r="LR67" s="111"/>
      <c r="LS67" s="111"/>
      <c r="LT67" s="111"/>
      <c r="LU67" s="111"/>
      <c r="LV67" s="111"/>
      <c r="LW67" s="111"/>
      <c r="LX67" s="111"/>
      <c r="LY67" s="111"/>
      <c r="LZ67" s="111"/>
      <c r="MA67" s="111"/>
      <c r="MB67" s="111"/>
      <c r="MC67" s="111"/>
      <c r="MD67" s="111"/>
      <c r="ME67" s="111"/>
      <c r="MF67" s="111"/>
      <c r="MG67" s="111"/>
      <c r="MH67" s="111"/>
      <c r="MI67" s="111"/>
      <c r="MJ67" s="111"/>
      <c r="MK67" s="111"/>
      <c r="ML67" s="111"/>
      <c r="MM67" s="111"/>
      <c r="MN67" s="111"/>
      <c r="MO67" s="111"/>
      <c r="MP67" s="111"/>
      <c r="MQ67" s="111"/>
      <c r="MR67" s="111"/>
      <c r="MS67" s="111"/>
      <c r="MT67" s="111"/>
      <c r="MU67" s="111"/>
      <c r="MV67" s="111"/>
      <c r="MW67" s="111"/>
      <c r="MX67" s="111"/>
      <c r="MY67" s="111"/>
      <c r="MZ67" s="111"/>
      <c r="NA67" s="111"/>
      <c r="NB67" s="111"/>
      <c r="NC67" s="111"/>
      <c r="ND67" s="111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1"/>
      <c r="NS67" s="111"/>
      <c r="NT67" s="111"/>
      <c r="NU67" s="111"/>
      <c r="NV67" s="111"/>
      <c r="NW67" s="111"/>
      <c r="NX67" s="111"/>
      <c r="NY67" s="111"/>
      <c r="NZ67" s="111"/>
      <c r="OA67" s="111"/>
      <c r="OB67" s="111"/>
      <c r="OC67" s="111"/>
      <c r="OD67" s="111"/>
      <c r="OE67" s="111"/>
      <c r="OF67" s="111"/>
      <c r="OG67" s="111"/>
      <c r="OH67" s="111"/>
      <c r="OI67" s="111"/>
      <c r="OJ67" s="111"/>
      <c r="OK67" s="111"/>
      <c r="OL67" s="111"/>
      <c r="OM67" s="111"/>
      <c r="ON67" s="111"/>
      <c r="OO67" s="111"/>
      <c r="OP67" s="111"/>
      <c r="OQ67" s="111"/>
      <c r="OR67" s="111"/>
      <c r="OS67" s="111"/>
      <c r="OT67" s="111"/>
      <c r="OU67" s="111"/>
      <c r="OV67" s="111"/>
      <c r="OW67" s="111"/>
      <c r="OX67" s="111"/>
      <c r="OY67" s="111"/>
      <c r="OZ67" s="111"/>
      <c r="PA67" s="111"/>
      <c r="PB67" s="111"/>
      <c r="PC67" s="111"/>
      <c r="PD67" s="111"/>
      <c r="PE67" s="111"/>
      <c r="PF67" s="111"/>
      <c r="PG67" s="111"/>
      <c r="PH67" s="111"/>
      <c r="PI67" s="111"/>
      <c r="PJ67" s="111"/>
      <c r="PK67" s="111"/>
      <c r="PL67" s="111"/>
      <c r="PM67" s="111"/>
      <c r="PN67" s="111"/>
      <c r="PO67" s="111"/>
      <c r="PP67" s="111"/>
      <c r="PQ67" s="111"/>
      <c r="PR67" s="111"/>
      <c r="PS67" s="111"/>
      <c r="PT67" s="111"/>
      <c r="PU67" s="111"/>
      <c r="PV67" s="111"/>
      <c r="PW67" s="111"/>
      <c r="PX67" s="111"/>
      <c r="PY67" s="111"/>
      <c r="PZ67" s="111"/>
      <c r="QA67" s="111"/>
      <c r="QB67" s="111"/>
      <c r="QC67" s="111"/>
      <c r="QD67" s="111"/>
      <c r="QE67" s="111"/>
      <c r="QF67" s="111"/>
      <c r="QG67" s="111"/>
      <c r="QH67" s="111"/>
      <c r="QI67" s="111"/>
      <c r="QJ67" s="111"/>
      <c r="QK67" s="111"/>
      <c r="QL67" s="111"/>
      <c r="QM67" s="111"/>
      <c r="QN67" s="111"/>
      <c r="QO67" s="111"/>
      <c r="QP67" s="111"/>
      <c r="QQ67" s="111"/>
      <c r="QR67" s="111"/>
      <c r="QS67" s="111"/>
      <c r="QT67" s="111"/>
    </row>
    <row r="68" spans="1:462" s="69" customFormat="1" ht="85.5" customHeight="1">
      <c r="A68" s="75" t="s">
        <v>84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69" customFormat="1" ht="85.5" customHeight="1">
      <c r="A69" s="75"/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77" customFormat="1" ht="60">
      <c r="A70" s="68" t="s">
        <v>35</v>
      </c>
      <c r="B70" s="69"/>
      <c r="C70" s="70"/>
      <c r="D70" s="69"/>
      <c r="E70" s="69"/>
      <c r="F70" s="69"/>
      <c r="G70" s="71"/>
      <c r="H70" s="69"/>
      <c r="I70" s="208"/>
      <c r="J70" s="208"/>
      <c r="K70" s="208"/>
      <c r="L70" s="208"/>
      <c r="M70" s="208"/>
      <c r="N70" s="209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69" customFormat="1" ht="85.5" customHeight="1">
      <c r="A71" s="75" t="s">
        <v>40</v>
      </c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69" customFormat="1" ht="85.5" customHeight="1">
      <c r="A72" s="75"/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7" customFormat="1" ht="60">
      <c r="A73" s="68" t="s">
        <v>34</v>
      </c>
      <c r="B73" s="69"/>
      <c r="C73" s="70"/>
      <c r="D73" s="69"/>
      <c r="E73" s="69"/>
      <c r="F73" s="69"/>
      <c r="G73" s="71"/>
      <c r="H73" s="69"/>
      <c r="I73" s="208"/>
      <c r="J73" s="208"/>
      <c r="K73" s="208"/>
      <c r="L73" s="208"/>
      <c r="M73" s="208"/>
      <c r="N73" s="209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69" customFormat="1" ht="85.5" customHeight="1">
      <c r="A74" s="75" t="s">
        <v>340</v>
      </c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73"/>
    </row>
    <row r="75" spans="1:462" s="69" customFormat="1" ht="85.5" customHeight="1">
      <c r="A75" s="75" t="s">
        <v>137</v>
      </c>
      <c r="B75" s="76"/>
      <c r="C75" s="77"/>
      <c r="D75" s="77"/>
      <c r="E75" s="77"/>
      <c r="F75" s="77"/>
      <c r="G75" s="78"/>
      <c r="H75" s="77"/>
      <c r="I75" s="77"/>
      <c r="J75" s="77"/>
      <c r="K75" s="133"/>
      <c r="L75" s="77"/>
      <c r="M75" s="77"/>
      <c r="N75" s="77"/>
      <c r="O75" s="73"/>
    </row>
    <row r="76" spans="1:462" s="77" customFormat="1" ht="60">
      <c r="A76" s="75"/>
      <c r="B76" s="76"/>
      <c r="G76" s="78"/>
      <c r="K76" s="133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</row>
    <row r="77" spans="1:462" s="77" customFormat="1" ht="60">
      <c r="A77" s="68" t="s">
        <v>32</v>
      </c>
      <c r="B77" s="69"/>
      <c r="C77" s="70"/>
      <c r="D77" s="73"/>
      <c r="E77" s="73"/>
      <c r="F77" s="73"/>
      <c r="G77" s="79"/>
      <c r="H77" s="73"/>
      <c r="I77" s="73"/>
      <c r="J77" s="73"/>
      <c r="K77" s="206"/>
      <c r="L77" s="206"/>
      <c r="M77" s="206"/>
      <c r="N77" s="207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69" customFormat="1" ht="85.5" customHeight="1">
      <c r="A78" s="75" t="s">
        <v>62</v>
      </c>
      <c r="B78" s="76"/>
      <c r="C78" s="77"/>
      <c r="D78" s="77"/>
      <c r="E78" s="77"/>
      <c r="F78" s="77"/>
      <c r="G78" s="78"/>
      <c r="H78" s="77"/>
      <c r="I78" s="77"/>
      <c r="J78" s="77"/>
      <c r="K78" s="133"/>
      <c r="L78" s="77"/>
      <c r="M78" s="77"/>
      <c r="N78" s="77"/>
      <c r="O78" s="108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  <c r="IW78" s="112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2"/>
      <c r="JO78" s="112"/>
      <c r="JP78" s="112"/>
      <c r="JQ78" s="112"/>
      <c r="JR78" s="112"/>
      <c r="JS78" s="112"/>
      <c r="JT78" s="112"/>
      <c r="JU78" s="112"/>
      <c r="JV78" s="112"/>
      <c r="JW78" s="112"/>
      <c r="JX78" s="112"/>
      <c r="JY78" s="112"/>
      <c r="JZ78" s="112"/>
      <c r="KA78" s="112"/>
      <c r="KB78" s="112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2"/>
      <c r="KT78" s="112"/>
      <c r="KU78" s="112"/>
      <c r="KV78" s="112"/>
      <c r="KW78" s="112"/>
      <c r="KX78" s="112"/>
      <c r="KY78" s="112"/>
      <c r="KZ78" s="112"/>
      <c r="LA78" s="112"/>
      <c r="LB78" s="112"/>
      <c r="LC78" s="112"/>
      <c r="LD78" s="112"/>
      <c r="LE78" s="112"/>
      <c r="LF78" s="112"/>
      <c r="LG78" s="112"/>
      <c r="LH78" s="112"/>
      <c r="LI78" s="112"/>
      <c r="LJ78" s="112"/>
      <c r="LK78" s="112"/>
      <c r="LL78" s="112"/>
      <c r="LM78" s="112"/>
      <c r="LN78" s="112"/>
      <c r="LO78" s="112"/>
      <c r="LP78" s="112"/>
      <c r="LQ78" s="112"/>
      <c r="LR78" s="112"/>
      <c r="LS78" s="112"/>
      <c r="LT78" s="112"/>
      <c r="LU78" s="112"/>
      <c r="LV78" s="112"/>
      <c r="LW78" s="112"/>
      <c r="LX78" s="112"/>
      <c r="LY78" s="112"/>
      <c r="LZ78" s="112"/>
      <c r="MA78" s="112"/>
      <c r="MB78" s="112"/>
      <c r="MC78" s="112"/>
      <c r="MD78" s="112"/>
      <c r="ME78" s="112"/>
      <c r="MF78" s="112"/>
      <c r="MG78" s="112"/>
      <c r="MH78" s="112"/>
      <c r="MI78" s="112"/>
      <c r="MJ78" s="112"/>
      <c r="MK78" s="112"/>
      <c r="ML78" s="112"/>
      <c r="MM78" s="112"/>
      <c r="MN78" s="112"/>
      <c r="MO78" s="112"/>
      <c r="MP78" s="112"/>
      <c r="MQ78" s="112"/>
      <c r="MR78" s="112"/>
      <c r="MS78" s="112"/>
      <c r="MT78" s="112"/>
      <c r="MU78" s="112"/>
      <c r="MV78" s="112"/>
      <c r="MW78" s="112"/>
      <c r="MX78" s="112"/>
      <c r="MY78" s="112"/>
      <c r="MZ78" s="112"/>
      <c r="NA78" s="112"/>
      <c r="NB78" s="112"/>
      <c r="NC78" s="112"/>
      <c r="ND78" s="112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2"/>
      <c r="NS78" s="112"/>
      <c r="NT78" s="112"/>
      <c r="NU78" s="112"/>
      <c r="NV78" s="112"/>
      <c r="NW78" s="112"/>
      <c r="NX78" s="112"/>
      <c r="NY78" s="112"/>
      <c r="NZ78" s="112"/>
      <c r="OA78" s="112"/>
      <c r="OB78" s="112"/>
      <c r="OC78" s="112"/>
      <c r="OD78" s="112"/>
      <c r="OE78" s="112"/>
      <c r="OF78" s="112"/>
      <c r="OG78" s="112"/>
      <c r="OH78" s="112"/>
      <c r="OI78" s="112"/>
      <c r="OJ78" s="112"/>
      <c r="OK78" s="112"/>
      <c r="OL78" s="112"/>
      <c r="OM78" s="112"/>
      <c r="ON78" s="112"/>
      <c r="OO78" s="112"/>
      <c r="OP78" s="112"/>
      <c r="OQ78" s="112"/>
      <c r="OR78" s="112"/>
      <c r="OS78" s="112"/>
      <c r="OT78" s="112"/>
      <c r="OU78" s="112"/>
      <c r="OV78" s="112"/>
      <c r="OW78" s="112"/>
      <c r="OX78" s="112"/>
      <c r="OY78" s="112"/>
      <c r="OZ78" s="112"/>
      <c r="PA78" s="112"/>
      <c r="PB78" s="112"/>
      <c r="PC78" s="112"/>
      <c r="PD78" s="112"/>
      <c r="PE78" s="112"/>
      <c r="PF78" s="112"/>
      <c r="PG78" s="112"/>
      <c r="PH78" s="112"/>
      <c r="PI78" s="112"/>
      <c r="PJ78" s="112"/>
      <c r="PK78" s="112"/>
      <c r="PL78" s="112"/>
      <c r="PM78" s="112"/>
      <c r="PN78" s="112"/>
      <c r="PO78" s="112"/>
      <c r="PP78" s="112"/>
      <c r="PQ78" s="112"/>
      <c r="PR78" s="112"/>
      <c r="PS78" s="112"/>
      <c r="PT78" s="112"/>
      <c r="PU78" s="112"/>
      <c r="PV78" s="112"/>
      <c r="PW78" s="112"/>
      <c r="PX78" s="112"/>
      <c r="PY78" s="112"/>
      <c r="PZ78" s="112"/>
      <c r="QA78" s="112"/>
      <c r="QB78" s="112"/>
      <c r="QC78" s="112"/>
      <c r="QD78" s="112"/>
      <c r="QE78" s="112"/>
      <c r="QF78" s="112"/>
      <c r="QG78" s="112"/>
      <c r="QH78" s="112"/>
      <c r="QI78" s="112"/>
      <c r="QJ78" s="112"/>
      <c r="QK78" s="112"/>
      <c r="QL78" s="112"/>
      <c r="QM78" s="112"/>
      <c r="QN78" s="112"/>
      <c r="QO78" s="112"/>
      <c r="QP78" s="112"/>
      <c r="QQ78" s="112"/>
      <c r="QR78" s="112"/>
      <c r="QS78" s="112"/>
      <c r="QT78" s="112"/>
    </row>
    <row r="79" spans="1:462" s="74" customFormat="1" ht="60">
      <c r="A79" s="75"/>
      <c r="B79" s="76"/>
      <c r="C79" s="77"/>
      <c r="D79" s="77"/>
      <c r="E79" s="77"/>
      <c r="F79" s="77"/>
      <c r="G79" s="78"/>
      <c r="H79" s="77"/>
      <c r="I79" s="77"/>
      <c r="J79" s="77"/>
      <c r="K79" s="133"/>
      <c r="L79" s="77"/>
      <c r="M79" s="77"/>
      <c r="N79" s="77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7" customFormat="1" ht="60">
      <c r="A80" s="68" t="s">
        <v>33</v>
      </c>
      <c r="B80" s="69"/>
      <c r="C80" s="74"/>
      <c r="D80" s="74"/>
      <c r="E80" s="74"/>
      <c r="F80" s="74"/>
      <c r="G80" s="83"/>
      <c r="H80" s="74"/>
      <c r="I80" s="74"/>
      <c r="J80" s="74"/>
      <c r="K80" s="125"/>
      <c r="L80" s="74"/>
      <c r="M80" s="74"/>
      <c r="N80" s="84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69" customFormat="1" ht="85.5" customHeight="1">
      <c r="A81" s="75" t="s">
        <v>62</v>
      </c>
      <c r="B81" s="76"/>
      <c r="C81" s="77"/>
      <c r="D81" s="77"/>
      <c r="E81" s="77"/>
      <c r="F81" s="77"/>
      <c r="G81" s="78"/>
      <c r="H81" s="77"/>
      <c r="I81" s="77"/>
      <c r="J81" s="77"/>
      <c r="K81" s="133"/>
      <c r="L81" s="77"/>
      <c r="M81" s="77"/>
      <c r="N81" s="77"/>
      <c r="O81" s="108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  <c r="IV81" s="112"/>
      <c r="IW81" s="112"/>
      <c r="IX81" s="112"/>
      <c r="IY81" s="112"/>
      <c r="IZ81" s="112"/>
      <c r="JA81" s="112"/>
      <c r="JB81" s="112"/>
      <c r="JC81" s="112"/>
      <c r="JD81" s="112"/>
      <c r="JE81" s="112"/>
      <c r="JF81" s="112"/>
      <c r="JG81" s="112"/>
      <c r="JH81" s="112"/>
      <c r="JI81" s="112"/>
      <c r="JJ81" s="112"/>
      <c r="JK81" s="112"/>
      <c r="JL81" s="112"/>
      <c r="JM81" s="112"/>
      <c r="JN81" s="112"/>
      <c r="JO81" s="112"/>
      <c r="JP81" s="112"/>
      <c r="JQ81" s="112"/>
      <c r="JR81" s="112"/>
      <c r="JS81" s="112"/>
      <c r="JT81" s="112"/>
      <c r="JU81" s="112"/>
      <c r="JV81" s="112"/>
      <c r="JW81" s="112"/>
      <c r="JX81" s="112"/>
      <c r="JY81" s="112"/>
      <c r="JZ81" s="112"/>
      <c r="KA81" s="112"/>
      <c r="KB81" s="112"/>
      <c r="KC81" s="112"/>
      <c r="KD81" s="112"/>
      <c r="KE81" s="112"/>
      <c r="KF81" s="112"/>
      <c r="KG81" s="112"/>
      <c r="KH81" s="112"/>
      <c r="KI81" s="112"/>
      <c r="KJ81" s="112"/>
      <c r="KK81" s="112"/>
      <c r="KL81" s="112"/>
      <c r="KM81" s="112"/>
      <c r="KN81" s="112"/>
      <c r="KO81" s="112"/>
      <c r="KP81" s="112"/>
      <c r="KQ81" s="112"/>
      <c r="KR81" s="112"/>
      <c r="KS81" s="112"/>
      <c r="KT81" s="112"/>
      <c r="KU81" s="112"/>
      <c r="KV81" s="112"/>
      <c r="KW81" s="112"/>
      <c r="KX81" s="112"/>
      <c r="KY81" s="112"/>
      <c r="KZ81" s="112"/>
      <c r="LA81" s="112"/>
      <c r="LB81" s="112"/>
      <c r="LC81" s="112"/>
      <c r="LD81" s="112"/>
      <c r="LE81" s="112"/>
      <c r="LF81" s="112"/>
      <c r="LG81" s="112"/>
      <c r="LH81" s="112"/>
      <c r="LI81" s="112"/>
      <c r="LJ81" s="112"/>
      <c r="LK81" s="112"/>
      <c r="LL81" s="112"/>
      <c r="LM81" s="112"/>
      <c r="LN81" s="112"/>
      <c r="LO81" s="112"/>
      <c r="LP81" s="112"/>
      <c r="LQ81" s="112"/>
      <c r="LR81" s="112"/>
      <c r="LS81" s="112"/>
      <c r="LT81" s="112"/>
      <c r="LU81" s="112"/>
      <c r="LV81" s="112"/>
      <c r="LW81" s="112"/>
      <c r="LX81" s="112"/>
      <c r="LY81" s="112"/>
      <c r="LZ81" s="112"/>
      <c r="MA81" s="112"/>
      <c r="MB81" s="112"/>
      <c r="MC81" s="112"/>
      <c r="MD81" s="112"/>
      <c r="ME81" s="112"/>
      <c r="MF81" s="112"/>
      <c r="MG81" s="112"/>
      <c r="MH81" s="112"/>
      <c r="MI81" s="112"/>
      <c r="MJ81" s="112"/>
      <c r="MK81" s="112"/>
      <c r="ML81" s="112"/>
      <c r="MM81" s="112"/>
      <c r="MN81" s="112"/>
      <c r="MO81" s="112"/>
      <c r="MP81" s="112"/>
      <c r="MQ81" s="112"/>
      <c r="MR81" s="112"/>
      <c r="MS81" s="112"/>
      <c r="MT81" s="112"/>
      <c r="MU81" s="112"/>
      <c r="MV81" s="112"/>
      <c r="MW81" s="112"/>
      <c r="MX81" s="112"/>
      <c r="MY81" s="112"/>
      <c r="MZ81" s="112"/>
      <c r="NA81" s="112"/>
      <c r="NB81" s="112"/>
      <c r="NC81" s="112"/>
      <c r="ND81" s="112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2"/>
      <c r="NS81" s="112"/>
      <c r="NT81" s="112"/>
      <c r="NU81" s="112"/>
      <c r="NV81" s="112"/>
      <c r="NW81" s="112"/>
      <c r="NX81" s="112"/>
      <c r="NY81" s="112"/>
      <c r="NZ81" s="112"/>
      <c r="OA81" s="112"/>
      <c r="OB81" s="112"/>
      <c r="OC81" s="112"/>
      <c r="OD81" s="112"/>
      <c r="OE81" s="112"/>
      <c r="OF81" s="112"/>
      <c r="OG81" s="112"/>
      <c r="OH81" s="112"/>
      <c r="OI81" s="112"/>
      <c r="OJ81" s="112"/>
      <c r="OK81" s="112"/>
      <c r="OL81" s="112"/>
      <c r="OM81" s="112"/>
      <c r="ON81" s="112"/>
      <c r="OO81" s="112"/>
      <c r="OP81" s="112"/>
      <c r="OQ81" s="112"/>
      <c r="OR81" s="112"/>
      <c r="OS81" s="112"/>
      <c r="OT81" s="112"/>
      <c r="OU81" s="112"/>
      <c r="OV81" s="112"/>
      <c r="OW81" s="112"/>
      <c r="OX81" s="112"/>
      <c r="OY81" s="112"/>
      <c r="OZ81" s="112"/>
      <c r="PA81" s="112"/>
      <c r="PB81" s="112"/>
      <c r="PC81" s="112"/>
      <c r="PD81" s="112"/>
      <c r="PE81" s="112"/>
      <c r="PF81" s="112"/>
      <c r="PG81" s="112"/>
      <c r="PH81" s="112"/>
      <c r="PI81" s="112"/>
      <c r="PJ81" s="112"/>
      <c r="PK81" s="112"/>
      <c r="PL81" s="112"/>
      <c r="PM81" s="112"/>
      <c r="PN81" s="112"/>
      <c r="PO81" s="112"/>
      <c r="PP81" s="112"/>
      <c r="PQ81" s="112"/>
      <c r="PR81" s="112"/>
      <c r="PS81" s="112"/>
      <c r="PT81" s="112"/>
      <c r="PU81" s="112"/>
      <c r="PV81" s="112"/>
      <c r="PW81" s="112"/>
      <c r="PX81" s="112"/>
      <c r="PY81" s="112"/>
      <c r="PZ81" s="112"/>
      <c r="QA81" s="112"/>
      <c r="QB81" s="112"/>
      <c r="QC81" s="112"/>
      <c r="QD81" s="112"/>
      <c r="QE81" s="112"/>
      <c r="QF81" s="112"/>
      <c r="QG81" s="112"/>
      <c r="QH81" s="112"/>
      <c r="QI81" s="112"/>
      <c r="QJ81" s="112"/>
      <c r="QK81" s="112"/>
      <c r="QL81" s="112"/>
      <c r="QM81" s="112"/>
      <c r="QN81" s="112"/>
      <c r="QO81" s="112"/>
      <c r="QP81" s="112"/>
      <c r="QQ81" s="112"/>
      <c r="QR81" s="112"/>
      <c r="QS81" s="112"/>
      <c r="QT81" s="112"/>
    </row>
    <row r="82" spans="1:462" s="77" customFormat="1" ht="60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0">
      <c r="A83" s="70" t="s">
        <v>38</v>
      </c>
      <c r="B83" s="85"/>
      <c r="C83" s="86"/>
      <c r="D83" s="86"/>
      <c r="E83" s="86"/>
      <c r="F83" s="86"/>
      <c r="G83" s="87"/>
      <c r="H83" s="86"/>
      <c r="I83" s="86"/>
      <c r="J83" s="86"/>
      <c r="K83" s="135"/>
      <c r="L83" s="86"/>
      <c r="M83" s="86"/>
      <c r="N83" s="88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0">
      <c r="A84" s="75" t="s">
        <v>62</v>
      </c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9.75" customHeight="1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69.75" customHeight="1">
      <c r="A86" s="75"/>
      <c r="B86" s="76"/>
      <c r="G86" s="78"/>
      <c r="K86" s="133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60">
      <c r="A87" s="75"/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4" customFormat="1" ht="60">
      <c r="A88" s="75"/>
      <c r="B88" s="76"/>
      <c r="C88" s="77"/>
      <c r="D88" s="77"/>
      <c r="E88" s="77"/>
      <c r="F88" s="77"/>
      <c r="G88" s="78"/>
      <c r="H88" s="77"/>
      <c r="I88" s="77"/>
      <c r="J88" s="77"/>
      <c r="K88" s="133"/>
      <c r="L88" s="77"/>
      <c r="M88" s="77"/>
      <c r="N88" s="77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4" customFormat="1" ht="60">
      <c r="A89" s="73"/>
      <c r="B89" s="89"/>
      <c r="G89" s="83"/>
      <c r="K89" s="125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4" customFormat="1" ht="60">
      <c r="A90" s="73"/>
      <c r="B90" s="89"/>
      <c r="G90" s="83"/>
      <c r="K90" s="125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  <c r="IW90" s="109"/>
      <c r="IX90" s="109"/>
      <c r="IY90" s="109"/>
      <c r="IZ90" s="109"/>
      <c r="JA90" s="109"/>
      <c r="JB90" s="109"/>
      <c r="JC90" s="109"/>
      <c r="JD90" s="109"/>
      <c r="JE90" s="109"/>
      <c r="JF90" s="109"/>
      <c r="JG90" s="109"/>
      <c r="JH90" s="109"/>
      <c r="JI90" s="109"/>
      <c r="JJ90" s="109"/>
      <c r="JK90" s="109"/>
      <c r="JL90" s="109"/>
      <c r="JM90" s="109"/>
      <c r="JN90" s="109"/>
      <c r="JO90" s="109"/>
      <c r="JP90" s="109"/>
      <c r="JQ90" s="109"/>
      <c r="JR90" s="109"/>
      <c r="JS90" s="109"/>
      <c r="JT90" s="109"/>
      <c r="JU90" s="109"/>
      <c r="JV90" s="109"/>
      <c r="JW90" s="109"/>
      <c r="JX90" s="109"/>
      <c r="JY90" s="109"/>
      <c r="JZ90" s="109"/>
      <c r="KA90" s="109"/>
      <c r="KB90" s="109"/>
      <c r="KC90" s="109"/>
      <c r="KD90" s="109"/>
      <c r="KE90" s="109"/>
      <c r="KF90" s="109"/>
      <c r="KG90" s="109"/>
      <c r="KH90" s="109"/>
      <c r="KI90" s="109"/>
      <c r="KJ90" s="109"/>
      <c r="KK90" s="109"/>
      <c r="KL90" s="109"/>
      <c r="KM90" s="109"/>
      <c r="KN90" s="109"/>
      <c r="KO90" s="109"/>
      <c r="KP90" s="109"/>
      <c r="KQ90" s="109"/>
      <c r="KR90" s="109"/>
      <c r="KS90" s="109"/>
      <c r="KT90" s="109"/>
      <c r="KU90" s="109"/>
      <c r="KV90" s="109"/>
      <c r="KW90" s="109"/>
      <c r="KX90" s="109"/>
      <c r="KY90" s="109"/>
      <c r="KZ90" s="109"/>
      <c r="LA90" s="109"/>
      <c r="LB90" s="109"/>
      <c r="LC90" s="109"/>
      <c r="LD90" s="109"/>
      <c r="LE90" s="109"/>
      <c r="LF90" s="109"/>
      <c r="LG90" s="109"/>
      <c r="LH90" s="109"/>
      <c r="LI90" s="109"/>
      <c r="LJ90" s="109"/>
      <c r="LK90" s="109"/>
      <c r="LL90" s="109"/>
      <c r="LM90" s="109"/>
      <c r="LN90" s="109"/>
      <c r="LO90" s="109"/>
      <c r="LP90" s="109"/>
      <c r="LQ90" s="109"/>
      <c r="LR90" s="109"/>
      <c r="LS90" s="109"/>
      <c r="LT90" s="109"/>
      <c r="LU90" s="109"/>
      <c r="LV90" s="109"/>
      <c r="LW90" s="109"/>
      <c r="LX90" s="109"/>
      <c r="LY90" s="109"/>
      <c r="LZ90" s="109"/>
      <c r="MA90" s="109"/>
      <c r="MB90" s="109"/>
      <c r="MC90" s="109"/>
      <c r="MD90" s="109"/>
      <c r="ME90" s="109"/>
      <c r="MF90" s="109"/>
      <c r="MG90" s="109"/>
      <c r="MH90" s="109"/>
      <c r="MI90" s="109"/>
      <c r="MJ90" s="109"/>
      <c r="MK90" s="109"/>
      <c r="ML90" s="109"/>
      <c r="MM90" s="109"/>
      <c r="MN90" s="109"/>
      <c r="MO90" s="109"/>
      <c r="MP90" s="109"/>
      <c r="MQ90" s="109"/>
      <c r="MR90" s="109"/>
      <c r="MS90" s="109"/>
      <c r="MT90" s="109"/>
      <c r="MU90" s="109"/>
      <c r="MV90" s="109"/>
      <c r="MW90" s="109"/>
      <c r="MX90" s="109"/>
      <c r="MY90" s="109"/>
      <c r="MZ90" s="109"/>
      <c r="NA90" s="109"/>
      <c r="NB90" s="109"/>
      <c r="NC90" s="109"/>
      <c r="ND90" s="109"/>
      <c r="NE90" s="109"/>
      <c r="NF90" s="109"/>
      <c r="NG90" s="109"/>
      <c r="NH90" s="109"/>
      <c r="NI90" s="109"/>
      <c r="NJ90" s="109"/>
      <c r="NK90" s="109"/>
      <c r="NL90" s="109"/>
      <c r="NM90" s="109"/>
      <c r="NN90" s="109"/>
      <c r="NO90" s="109"/>
      <c r="NP90" s="109"/>
      <c r="NQ90" s="109"/>
      <c r="NR90" s="109"/>
      <c r="NS90" s="109"/>
      <c r="NT90" s="109"/>
      <c r="NU90" s="109"/>
      <c r="NV90" s="109"/>
      <c r="NW90" s="109"/>
      <c r="NX90" s="109"/>
      <c r="NY90" s="109"/>
      <c r="NZ90" s="109"/>
      <c r="OA90" s="109"/>
      <c r="OB90" s="109"/>
      <c r="OC90" s="109"/>
      <c r="OD90" s="109"/>
      <c r="OE90" s="109"/>
      <c r="OF90" s="109"/>
      <c r="OG90" s="109"/>
      <c r="OH90" s="109"/>
      <c r="OI90" s="109"/>
      <c r="OJ90" s="109"/>
      <c r="OK90" s="109"/>
      <c r="OL90" s="109"/>
      <c r="OM90" s="109"/>
      <c r="ON90" s="109"/>
      <c r="OO90" s="109"/>
      <c r="OP90" s="109"/>
      <c r="OQ90" s="109"/>
      <c r="OR90" s="109"/>
      <c r="OS90" s="109"/>
      <c r="OT90" s="109"/>
      <c r="OU90" s="109"/>
      <c r="OV90" s="109"/>
      <c r="OW90" s="109"/>
      <c r="OX90" s="109"/>
      <c r="OY90" s="109"/>
      <c r="OZ90" s="109"/>
      <c r="PA90" s="109"/>
      <c r="PB90" s="109"/>
      <c r="PC90" s="109"/>
      <c r="PD90" s="109"/>
      <c r="PE90" s="109"/>
      <c r="PF90" s="109"/>
      <c r="PG90" s="109"/>
      <c r="PH90" s="109"/>
      <c r="PI90" s="109"/>
      <c r="PJ90" s="109"/>
      <c r="PK90" s="109"/>
      <c r="PL90" s="109"/>
      <c r="PM90" s="109"/>
      <c r="PN90" s="109"/>
      <c r="PO90" s="109"/>
      <c r="PP90" s="109"/>
      <c r="PQ90" s="109"/>
      <c r="PR90" s="109"/>
      <c r="PS90" s="109"/>
      <c r="PT90" s="109"/>
      <c r="PU90" s="109"/>
      <c r="PV90" s="109"/>
      <c r="PW90" s="109"/>
      <c r="PX90" s="109"/>
      <c r="PY90" s="109"/>
      <c r="PZ90" s="109"/>
      <c r="QA90" s="109"/>
      <c r="QB90" s="109"/>
      <c r="QC90" s="109"/>
      <c r="QD90" s="109"/>
      <c r="QE90" s="109"/>
      <c r="QF90" s="109"/>
      <c r="QG90" s="109"/>
      <c r="QH90" s="109"/>
      <c r="QI90" s="109"/>
      <c r="QJ90" s="109"/>
      <c r="QK90" s="109"/>
      <c r="QL90" s="109"/>
      <c r="QM90" s="109"/>
      <c r="QN90" s="109"/>
      <c r="QO90" s="109"/>
      <c r="QP90" s="109"/>
      <c r="QQ90" s="109"/>
      <c r="QR90" s="109"/>
      <c r="QS90" s="109"/>
      <c r="QT90" s="109"/>
    </row>
    <row r="91" spans="1:462" s="77" customFormat="1" ht="69.75" customHeight="1">
      <c r="A91" s="73"/>
      <c r="B91" s="89"/>
      <c r="C91" s="74"/>
      <c r="D91" s="74"/>
      <c r="E91" s="74"/>
      <c r="F91" s="74"/>
      <c r="G91" s="83"/>
      <c r="H91" s="74"/>
      <c r="I91" s="74"/>
      <c r="J91" s="74"/>
      <c r="K91" s="125"/>
      <c r="L91" s="74"/>
      <c r="M91" s="74"/>
      <c r="N91" s="74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69.75" customHeight="1">
      <c r="A92" s="75"/>
      <c r="B92" s="76"/>
      <c r="G92" s="78"/>
      <c r="K92" s="133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69.75" customHeight="1">
      <c r="A93" s="75"/>
      <c r="B93" s="76"/>
      <c r="G93" s="78"/>
      <c r="K93" s="133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75"/>
      <c r="B94" s="76"/>
      <c r="G94" s="78"/>
      <c r="K94" s="133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75.75" customHeight="1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75.75" customHeight="1">
      <c r="A101" s="90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75.75" customHeight="1">
      <c r="A102" s="90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75.75" customHeight="1">
      <c r="A103" s="90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90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60">
      <c r="A105" s="75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7" customFormat="1" ht="60">
      <c r="A106" s="75"/>
      <c r="B106" s="76"/>
      <c r="G106" s="78"/>
      <c r="K106" s="133"/>
      <c r="N106" s="91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7" customFormat="1" ht="60">
      <c r="A107" s="75"/>
      <c r="B107" s="76"/>
      <c r="G107" s="78"/>
      <c r="K107" s="133"/>
      <c r="N107" s="91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7" customFormat="1" ht="60">
      <c r="A108" s="75"/>
      <c r="B108" s="76"/>
      <c r="G108" s="78"/>
      <c r="K108" s="133"/>
      <c r="N108" s="91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7" customFormat="1" ht="60">
      <c r="A109" s="75"/>
      <c r="B109" s="76"/>
      <c r="G109" s="78"/>
      <c r="K109" s="133"/>
      <c r="N109" s="91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4" customFormat="1" ht="60">
      <c r="A110" s="75"/>
      <c r="B110" s="76"/>
      <c r="C110" s="77"/>
      <c r="D110" s="77"/>
      <c r="E110" s="77"/>
      <c r="F110" s="77"/>
      <c r="G110" s="78"/>
      <c r="H110" s="77"/>
      <c r="I110" s="77"/>
      <c r="J110" s="77"/>
      <c r="K110" s="133"/>
      <c r="L110" s="77"/>
      <c r="M110" s="77"/>
      <c r="N110" s="91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60">
      <c r="A111" s="92"/>
      <c r="B111" s="6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60">
      <c r="A112" s="92"/>
      <c r="B112" s="6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60">
      <c r="A113" s="92"/>
      <c r="B113" s="6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92"/>
      <c r="B114" s="6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99.7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85.5" customHeight="1">
      <c r="A116" s="73"/>
      <c r="B116" s="89"/>
      <c r="G116" s="83"/>
      <c r="K116" s="125"/>
      <c r="N116" s="84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s="74" customFormat="1" ht="99.75" customHeight="1">
      <c r="A117" s="93"/>
      <c r="B117" s="69"/>
      <c r="C117" s="70"/>
      <c r="D117" s="69"/>
      <c r="E117" s="69"/>
      <c r="F117" s="69"/>
      <c r="G117" s="71"/>
      <c r="H117" s="69"/>
      <c r="I117" s="69"/>
      <c r="J117" s="69"/>
      <c r="K117" s="121"/>
      <c r="L117" s="69"/>
      <c r="M117" s="69"/>
      <c r="N117" s="72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  <c r="PG117" s="109"/>
      <c r="PH117" s="109"/>
      <c r="PI117" s="109"/>
      <c r="PJ117" s="109"/>
      <c r="PK117" s="109"/>
      <c r="PL117" s="109"/>
      <c r="PM117" s="109"/>
      <c r="PN117" s="109"/>
      <c r="PO117" s="109"/>
      <c r="PP117" s="109"/>
      <c r="PQ117" s="109"/>
      <c r="PR117" s="109"/>
      <c r="PS117" s="109"/>
      <c r="PT117" s="109"/>
      <c r="PU117" s="109"/>
      <c r="PV117" s="109"/>
      <c r="PW117" s="109"/>
      <c r="PX117" s="109"/>
      <c r="PY117" s="109"/>
      <c r="PZ117" s="109"/>
      <c r="QA117" s="109"/>
      <c r="QB117" s="109"/>
      <c r="QC117" s="109"/>
      <c r="QD117" s="109"/>
      <c r="QE117" s="109"/>
      <c r="QF117" s="109"/>
      <c r="QG117" s="109"/>
      <c r="QH117" s="109"/>
      <c r="QI117" s="109"/>
      <c r="QJ117" s="109"/>
      <c r="QK117" s="109"/>
      <c r="QL117" s="109"/>
      <c r="QM117" s="109"/>
      <c r="QN117" s="109"/>
      <c r="QO117" s="109"/>
      <c r="QP117" s="109"/>
      <c r="QQ117" s="109"/>
      <c r="QR117" s="109"/>
      <c r="QS117" s="109"/>
      <c r="QT117" s="109"/>
    </row>
    <row r="118" spans="1:462" s="74" customFormat="1" ht="99.75" customHeight="1">
      <c r="A118" s="73"/>
      <c r="B118" s="89"/>
      <c r="G118" s="83"/>
      <c r="K118" s="125"/>
      <c r="N118" s="84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109"/>
      <c r="JP118" s="109"/>
      <c r="JQ118" s="109"/>
      <c r="JR118" s="109"/>
      <c r="JS118" s="109"/>
      <c r="JT118" s="109"/>
      <c r="JU118" s="109"/>
      <c r="JV118" s="109"/>
      <c r="JW118" s="109"/>
      <c r="JX118" s="109"/>
      <c r="JY118" s="109"/>
      <c r="JZ118" s="109"/>
      <c r="KA118" s="109"/>
      <c r="KB118" s="109"/>
      <c r="KC118" s="109"/>
      <c r="KD118" s="109"/>
      <c r="KE118" s="109"/>
      <c r="KF118" s="109"/>
      <c r="KG118" s="109"/>
      <c r="KH118" s="109"/>
      <c r="KI118" s="109"/>
      <c r="KJ118" s="109"/>
      <c r="KK118" s="109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09"/>
      <c r="KX118" s="109"/>
      <c r="KY118" s="109"/>
      <c r="KZ118" s="109"/>
      <c r="LA118" s="109"/>
      <c r="LB118" s="109"/>
      <c r="LC118" s="109"/>
      <c r="LD118" s="109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09"/>
      <c r="LT118" s="109"/>
      <c r="LU118" s="109"/>
      <c r="LV118" s="109"/>
      <c r="LW118" s="109"/>
      <c r="LX118" s="109"/>
      <c r="LY118" s="109"/>
      <c r="LZ118" s="109"/>
      <c r="MA118" s="109"/>
      <c r="MB118" s="109"/>
      <c r="MC118" s="109"/>
      <c r="MD118" s="109"/>
      <c r="ME118" s="109"/>
      <c r="MF118" s="109"/>
      <c r="MG118" s="109"/>
      <c r="MH118" s="109"/>
      <c r="MI118" s="109"/>
      <c r="MJ118" s="109"/>
      <c r="MK118" s="109"/>
      <c r="ML118" s="109"/>
      <c r="MM118" s="109"/>
      <c r="MN118" s="109"/>
      <c r="MO118" s="109"/>
      <c r="MP118" s="109"/>
      <c r="MQ118" s="109"/>
      <c r="MR118" s="109"/>
      <c r="MS118" s="109"/>
      <c r="MT118" s="109"/>
      <c r="MU118" s="109"/>
      <c r="MV118" s="109"/>
      <c r="MW118" s="109"/>
      <c r="MX118" s="109"/>
      <c r="MY118" s="109"/>
      <c r="MZ118" s="109"/>
      <c r="NA118" s="109"/>
      <c r="NB118" s="109"/>
      <c r="NC118" s="109"/>
      <c r="ND118" s="109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09"/>
      <c r="NO118" s="109"/>
      <c r="NP118" s="109"/>
      <c r="NQ118" s="109"/>
      <c r="NR118" s="109"/>
      <c r="NS118" s="109"/>
      <c r="NT118" s="109"/>
      <c r="NU118" s="109"/>
      <c r="NV118" s="109"/>
      <c r="NW118" s="109"/>
      <c r="NX118" s="109"/>
      <c r="NY118" s="109"/>
      <c r="NZ118" s="109"/>
      <c r="OA118" s="109"/>
      <c r="OB118" s="109"/>
      <c r="OC118" s="109"/>
      <c r="OD118" s="109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09"/>
      <c r="OR118" s="109"/>
      <c r="OS118" s="109"/>
      <c r="OT118" s="109"/>
      <c r="OU118" s="109"/>
      <c r="OV118" s="109"/>
      <c r="OW118" s="109"/>
      <c r="OX118" s="109"/>
      <c r="OY118" s="109"/>
      <c r="OZ118" s="109"/>
      <c r="PA118" s="109"/>
      <c r="PB118" s="109"/>
      <c r="PC118" s="109"/>
      <c r="PD118" s="109"/>
      <c r="PE118" s="109"/>
      <c r="PF118" s="109"/>
      <c r="PG118" s="109"/>
      <c r="PH118" s="109"/>
      <c r="PI118" s="109"/>
      <c r="PJ118" s="109"/>
      <c r="PK118" s="109"/>
      <c r="PL118" s="109"/>
      <c r="PM118" s="109"/>
      <c r="PN118" s="109"/>
      <c r="PO118" s="109"/>
      <c r="PP118" s="109"/>
      <c r="PQ118" s="109"/>
      <c r="PR118" s="109"/>
      <c r="PS118" s="109"/>
      <c r="PT118" s="109"/>
      <c r="PU118" s="109"/>
      <c r="PV118" s="109"/>
      <c r="PW118" s="109"/>
      <c r="PX118" s="109"/>
      <c r="PY118" s="109"/>
      <c r="PZ118" s="109"/>
      <c r="QA118" s="109"/>
      <c r="QB118" s="109"/>
      <c r="QC118" s="109"/>
      <c r="QD118" s="109"/>
      <c r="QE118" s="109"/>
      <c r="QF118" s="109"/>
      <c r="QG118" s="109"/>
      <c r="QH118" s="109"/>
      <c r="QI118" s="109"/>
      <c r="QJ118" s="109"/>
      <c r="QK118" s="109"/>
      <c r="QL118" s="109"/>
      <c r="QM118" s="109"/>
      <c r="QN118" s="109"/>
      <c r="QO118" s="109"/>
      <c r="QP118" s="109"/>
      <c r="QQ118" s="109"/>
      <c r="QR118" s="109"/>
      <c r="QS118" s="109"/>
      <c r="QT118" s="109"/>
    </row>
    <row r="119" spans="1:462" s="74" customFormat="1" ht="99.75" customHeight="1">
      <c r="A119" s="73"/>
      <c r="B119" s="89"/>
      <c r="G119" s="83"/>
      <c r="K119" s="125"/>
      <c r="N119" s="84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09"/>
      <c r="IT119" s="109"/>
      <c r="IU119" s="109"/>
      <c r="IV119" s="109"/>
      <c r="IW119" s="109"/>
      <c r="IX119" s="109"/>
      <c r="IY119" s="109"/>
      <c r="IZ119" s="109"/>
      <c r="JA119" s="109"/>
      <c r="JB119" s="109"/>
      <c r="JC119" s="109"/>
      <c r="JD119" s="109"/>
      <c r="JE119" s="109"/>
      <c r="JF119" s="109"/>
      <c r="JG119" s="109"/>
      <c r="JH119" s="109"/>
      <c r="JI119" s="109"/>
      <c r="JJ119" s="109"/>
      <c r="JK119" s="109"/>
      <c r="JL119" s="109"/>
      <c r="JM119" s="109"/>
      <c r="JN119" s="109"/>
      <c r="JO119" s="109"/>
      <c r="JP119" s="109"/>
      <c r="JQ119" s="109"/>
      <c r="JR119" s="109"/>
      <c r="JS119" s="109"/>
      <c r="JT119" s="109"/>
      <c r="JU119" s="109"/>
      <c r="JV119" s="109"/>
      <c r="JW119" s="109"/>
      <c r="JX119" s="109"/>
      <c r="JY119" s="109"/>
      <c r="JZ119" s="109"/>
      <c r="KA119" s="109"/>
      <c r="KB119" s="109"/>
      <c r="KC119" s="109"/>
      <c r="KD119" s="109"/>
      <c r="KE119" s="109"/>
      <c r="KF119" s="109"/>
      <c r="KG119" s="109"/>
      <c r="KH119" s="109"/>
      <c r="KI119" s="109"/>
      <c r="KJ119" s="109"/>
      <c r="KK119" s="109"/>
      <c r="KL119" s="109"/>
      <c r="KM119" s="109"/>
      <c r="KN119" s="109"/>
      <c r="KO119" s="109"/>
      <c r="KP119" s="109"/>
      <c r="KQ119" s="109"/>
      <c r="KR119" s="109"/>
      <c r="KS119" s="109"/>
      <c r="KT119" s="109"/>
      <c r="KU119" s="109"/>
      <c r="KV119" s="109"/>
      <c r="KW119" s="109"/>
      <c r="KX119" s="109"/>
      <c r="KY119" s="109"/>
      <c r="KZ119" s="109"/>
      <c r="LA119" s="109"/>
      <c r="LB119" s="109"/>
      <c r="LC119" s="109"/>
      <c r="LD119" s="109"/>
      <c r="LE119" s="109"/>
      <c r="LF119" s="109"/>
      <c r="LG119" s="109"/>
      <c r="LH119" s="109"/>
      <c r="LI119" s="109"/>
      <c r="LJ119" s="109"/>
      <c r="LK119" s="109"/>
      <c r="LL119" s="109"/>
      <c r="LM119" s="109"/>
      <c r="LN119" s="109"/>
      <c r="LO119" s="109"/>
      <c r="LP119" s="109"/>
      <c r="LQ119" s="109"/>
      <c r="LR119" s="109"/>
      <c r="LS119" s="109"/>
      <c r="LT119" s="109"/>
      <c r="LU119" s="109"/>
      <c r="LV119" s="109"/>
      <c r="LW119" s="109"/>
      <c r="LX119" s="109"/>
      <c r="LY119" s="109"/>
      <c r="LZ119" s="109"/>
      <c r="MA119" s="109"/>
      <c r="MB119" s="109"/>
      <c r="MC119" s="109"/>
      <c r="MD119" s="109"/>
      <c r="ME119" s="109"/>
      <c r="MF119" s="109"/>
      <c r="MG119" s="109"/>
      <c r="MH119" s="109"/>
      <c r="MI119" s="109"/>
      <c r="MJ119" s="109"/>
      <c r="MK119" s="109"/>
      <c r="ML119" s="109"/>
      <c r="MM119" s="109"/>
      <c r="MN119" s="109"/>
      <c r="MO119" s="109"/>
      <c r="MP119" s="109"/>
      <c r="MQ119" s="109"/>
      <c r="MR119" s="109"/>
      <c r="MS119" s="109"/>
      <c r="MT119" s="109"/>
      <c r="MU119" s="109"/>
      <c r="MV119" s="109"/>
      <c r="MW119" s="109"/>
      <c r="MX119" s="109"/>
      <c r="MY119" s="109"/>
      <c r="MZ119" s="109"/>
      <c r="NA119" s="109"/>
      <c r="NB119" s="109"/>
      <c r="NC119" s="109"/>
      <c r="ND119" s="109"/>
      <c r="NE119" s="109"/>
      <c r="NF119" s="109"/>
      <c r="NG119" s="109"/>
      <c r="NH119" s="109"/>
      <c r="NI119" s="109"/>
      <c r="NJ119" s="109"/>
      <c r="NK119" s="109"/>
      <c r="NL119" s="109"/>
      <c r="NM119" s="109"/>
      <c r="NN119" s="109"/>
      <c r="NO119" s="109"/>
      <c r="NP119" s="109"/>
      <c r="NQ119" s="109"/>
      <c r="NR119" s="109"/>
      <c r="NS119" s="109"/>
      <c r="NT119" s="109"/>
      <c r="NU119" s="109"/>
      <c r="NV119" s="109"/>
      <c r="NW119" s="109"/>
      <c r="NX119" s="109"/>
      <c r="NY119" s="109"/>
      <c r="NZ119" s="109"/>
      <c r="OA119" s="109"/>
      <c r="OB119" s="109"/>
      <c r="OC119" s="109"/>
      <c r="OD119" s="109"/>
      <c r="OE119" s="109"/>
      <c r="OF119" s="109"/>
      <c r="OG119" s="109"/>
      <c r="OH119" s="109"/>
      <c r="OI119" s="109"/>
      <c r="OJ119" s="109"/>
      <c r="OK119" s="109"/>
      <c r="OL119" s="109"/>
      <c r="OM119" s="109"/>
      <c r="ON119" s="109"/>
      <c r="OO119" s="109"/>
      <c r="OP119" s="109"/>
      <c r="OQ119" s="109"/>
      <c r="OR119" s="109"/>
      <c r="OS119" s="109"/>
      <c r="OT119" s="109"/>
      <c r="OU119" s="109"/>
      <c r="OV119" s="109"/>
      <c r="OW119" s="109"/>
      <c r="OX119" s="109"/>
      <c r="OY119" s="109"/>
      <c r="OZ119" s="109"/>
      <c r="PA119" s="109"/>
      <c r="PB119" s="109"/>
      <c r="PC119" s="109"/>
      <c r="PD119" s="109"/>
      <c r="PE119" s="109"/>
      <c r="PF119" s="109"/>
      <c r="PG119" s="109"/>
      <c r="PH119" s="109"/>
      <c r="PI119" s="109"/>
      <c r="PJ119" s="109"/>
      <c r="PK119" s="109"/>
      <c r="PL119" s="109"/>
      <c r="PM119" s="109"/>
      <c r="PN119" s="109"/>
      <c r="PO119" s="109"/>
      <c r="PP119" s="109"/>
      <c r="PQ119" s="109"/>
      <c r="PR119" s="109"/>
      <c r="PS119" s="109"/>
      <c r="PT119" s="109"/>
      <c r="PU119" s="109"/>
      <c r="PV119" s="109"/>
      <c r="PW119" s="109"/>
      <c r="PX119" s="109"/>
      <c r="PY119" s="109"/>
      <c r="PZ119" s="109"/>
      <c r="QA119" s="109"/>
      <c r="QB119" s="109"/>
      <c r="QC119" s="109"/>
      <c r="QD119" s="109"/>
      <c r="QE119" s="109"/>
      <c r="QF119" s="109"/>
      <c r="QG119" s="109"/>
      <c r="QH119" s="109"/>
      <c r="QI119" s="109"/>
      <c r="QJ119" s="109"/>
      <c r="QK119" s="109"/>
      <c r="QL119" s="109"/>
      <c r="QM119" s="109"/>
      <c r="QN119" s="109"/>
      <c r="QO119" s="109"/>
      <c r="QP119" s="109"/>
      <c r="QQ119" s="109"/>
      <c r="QR119" s="109"/>
      <c r="QS119" s="109"/>
      <c r="QT119" s="109"/>
    </row>
    <row r="120" spans="1:462" s="74" customFormat="1" ht="99.75" customHeight="1">
      <c r="A120" s="73"/>
      <c r="B120" s="89"/>
      <c r="G120" s="83"/>
      <c r="K120" s="125"/>
      <c r="N120" s="84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09"/>
      <c r="DC120" s="109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09"/>
      <c r="DW120" s="109"/>
      <c r="DX120" s="109"/>
      <c r="DY120" s="109"/>
      <c r="DZ120" s="109"/>
      <c r="EA120" s="109"/>
      <c r="EB120" s="109"/>
      <c r="EC120" s="109"/>
      <c r="ED120" s="109"/>
      <c r="EE120" s="109"/>
      <c r="EF120" s="109"/>
      <c r="EG120" s="109"/>
      <c r="EH120" s="109"/>
      <c r="EI120" s="109"/>
      <c r="EJ120" s="109"/>
      <c r="EK120" s="109"/>
      <c r="EL120" s="109"/>
      <c r="EM120" s="109"/>
      <c r="EN120" s="109"/>
      <c r="EO120" s="109"/>
      <c r="EP120" s="109"/>
      <c r="EQ120" s="109"/>
      <c r="ER120" s="109"/>
      <c r="ES120" s="109"/>
      <c r="ET120" s="109"/>
      <c r="EU120" s="109"/>
      <c r="EV120" s="109"/>
      <c r="EW120" s="109"/>
      <c r="EX120" s="109"/>
      <c r="EY120" s="109"/>
      <c r="EZ120" s="109"/>
      <c r="FA120" s="109"/>
      <c r="FB120" s="109"/>
      <c r="FC120" s="109"/>
      <c r="FD120" s="109"/>
      <c r="FE120" s="109"/>
      <c r="FF120" s="109"/>
      <c r="FG120" s="109"/>
      <c r="FH120" s="109"/>
      <c r="FI120" s="109"/>
      <c r="FJ120" s="109"/>
      <c r="FK120" s="109"/>
      <c r="FL120" s="109"/>
      <c r="FM120" s="109"/>
      <c r="FN120" s="109"/>
      <c r="FO120" s="109"/>
      <c r="FP120" s="109"/>
      <c r="FQ120" s="109"/>
      <c r="FR120" s="109"/>
      <c r="FS120" s="109"/>
      <c r="FT120" s="109"/>
      <c r="FU120" s="109"/>
      <c r="FV120" s="109"/>
      <c r="FW120" s="109"/>
      <c r="FX120" s="109"/>
      <c r="FY120" s="109"/>
      <c r="FZ120" s="109"/>
      <c r="GA120" s="109"/>
      <c r="GB120" s="109"/>
      <c r="GC120" s="109"/>
      <c r="GD120" s="109"/>
      <c r="GE120" s="109"/>
      <c r="GF120" s="109"/>
      <c r="GG120" s="109"/>
      <c r="GH120" s="109"/>
      <c r="GI120" s="109"/>
      <c r="GJ120" s="109"/>
      <c r="GK120" s="109"/>
      <c r="GL120" s="109"/>
      <c r="GM120" s="109"/>
      <c r="GN120" s="109"/>
      <c r="GO120" s="109"/>
      <c r="GP120" s="109"/>
      <c r="GQ120" s="109"/>
      <c r="GR120" s="109"/>
      <c r="GS120" s="109"/>
      <c r="GT120" s="109"/>
      <c r="GU120" s="109"/>
      <c r="GV120" s="109"/>
      <c r="GW120" s="109"/>
      <c r="GX120" s="109"/>
      <c r="GY120" s="109"/>
      <c r="GZ120" s="109"/>
      <c r="HA120" s="109"/>
      <c r="HB120" s="109"/>
      <c r="HC120" s="109"/>
      <c r="HD120" s="109"/>
      <c r="HE120" s="109"/>
      <c r="HF120" s="109"/>
      <c r="HG120" s="109"/>
      <c r="HH120" s="109"/>
      <c r="HI120" s="109"/>
      <c r="HJ120" s="109"/>
      <c r="HK120" s="109"/>
      <c r="HL120" s="109"/>
      <c r="HM120" s="109"/>
      <c r="HN120" s="109"/>
      <c r="HO120" s="109"/>
      <c r="HP120" s="109"/>
      <c r="HQ120" s="109"/>
      <c r="HR120" s="109"/>
      <c r="HS120" s="109"/>
      <c r="HT120" s="109"/>
      <c r="HU120" s="109"/>
      <c r="HV120" s="109"/>
      <c r="HW120" s="109"/>
      <c r="HX120" s="109"/>
      <c r="HY120" s="109"/>
      <c r="HZ120" s="109"/>
      <c r="IA120" s="109"/>
      <c r="IB120" s="109"/>
      <c r="IC120" s="109"/>
      <c r="ID120" s="109"/>
      <c r="IE120" s="109"/>
      <c r="IF120" s="109"/>
      <c r="IG120" s="109"/>
      <c r="IH120" s="109"/>
      <c r="II120" s="109"/>
      <c r="IJ120" s="109"/>
      <c r="IK120" s="109"/>
      <c r="IL120" s="109"/>
      <c r="IM120" s="109"/>
      <c r="IN120" s="109"/>
      <c r="IO120" s="109"/>
      <c r="IP120" s="109"/>
      <c r="IQ120" s="109"/>
      <c r="IR120" s="109"/>
      <c r="IS120" s="109"/>
      <c r="IT120" s="109"/>
      <c r="IU120" s="109"/>
      <c r="IV120" s="109"/>
      <c r="IW120" s="109"/>
      <c r="IX120" s="109"/>
      <c r="IY120" s="109"/>
      <c r="IZ120" s="109"/>
      <c r="JA120" s="109"/>
      <c r="JB120" s="109"/>
      <c r="JC120" s="109"/>
      <c r="JD120" s="109"/>
      <c r="JE120" s="109"/>
      <c r="JF120" s="109"/>
      <c r="JG120" s="109"/>
      <c r="JH120" s="109"/>
      <c r="JI120" s="109"/>
      <c r="JJ120" s="109"/>
      <c r="JK120" s="109"/>
      <c r="JL120" s="109"/>
      <c r="JM120" s="109"/>
      <c r="JN120" s="109"/>
      <c r="JO120" s="109"/>
      <c r="JP120" s="109"/>
      <c r="JQ120" s="109"/>
      <c r="JR120" s="109"/>
      <c r="JS120" s="109"/>
      <c r="JT120" s="109"/>
      <c r="JU120" s="109"/>
      <c r="JV120" s="109"/>
      <c r="JW120" s="109"/>
      <c r="JX120" s="109"/>
      <c r="JY120" s="109"/>
      <c r="JZ120" s="109"/>
      <c r="KA120" s="109"/>
      <c r="KB120" s="109"/>
      <c r="KC120" s="109"/>
      <c r="KD120" s="109"/>
      <c r="KE120" s="109"/>
      <c r="KF120" s="109"/>
      <c r="KG120" s="109"/>
      <c r="KH120" s="109"/>
      <c r="KI120" s="109"/>
      <c r="KJ120" s="109"/>
      <c r="KK120" s="109"/>
      <c r="KL120" s="109"/>
      <c r="KM120" s="109"/>
      <c r="KN120" s="109"/>
      <c r="KO120" s="109"/>
      <c r="KP120" s="109"/>
      <c r="KQ120" s="109"/>
      <c r="KR120" s="109"/>
      <c r="KS120" s="109"/>
      <c r="KT120" s="109"/>
      <c r="KU120" s="109"/>
      <c r="KV120" s="109"/>
      <c r="KW120" s="109"/>
      <c r="KX120" s="109"/>
      <c r="KY120" s="109"/>
      <c r="KZ120" s="109"/>
      <c r="LA120" s="109"/>
      <c r="LB120" s="109"/>
      <c r="LC120" s="109"/>
      <c r="LD120" s="109"/>
      <c r="LE120" s="109"/>
      <c r="LF120" s="109"/>
      <c r="LG120" s="109"/>
      <c r="LH120" s="109"/>
      <c r="LI120" s="109"/>
      <c r="LJ120" s="109"/>
      <c r="LK120" s="109"/>
      <c r="LL120" s="109"/>
      <c r="LM120" s="109"/>
      <c r="LN120" s="109"/>
      <c r="LO120" s="109"/>
      <c r="LP120" s="109"/>
      <c r="LQ120" s="109"/>
      <c r="LR120" s="109"/>
      <c r="LS120" s="109"/>
      <c r="LT120" s="109"/>
      <c r="LU120" s="109"/>
      <c r="LV120" s="109"/>
      <c r="LW120" s="109"/>
      <c r="LX120" s="109"/>
      <c r="LY120" s="109"/>
      <c r="LZ120" s="109"/>
      <c r="MA120" s="109"/>
      <c r="MB120" s="109"/>
      <c r="MC120" s="109"/>
      <c r="MD120" s="109"/>
      <c r="ME120" s="109"/>
      <c r="MF120" s="109"/>
      <c r="MG120" s="109"/>
      <c r="MH120" s="109"/>
      <c r="MI120" s="109"/>
      <c r="MJ120" s="109"/>
      <c r="MK120" s="109"/>
      <c r="ML120" s="109"/>
      <c r="MM120" s="109"/>
      <c r="MN120" s="109"/>
      <c r="MO120" s="109"/>
      <c r="MP120" s="109"/>
      <c r="MQ120" s="109"/>
      <c r="MR120" s="109"/>
      <c r="MS120" s="109"/>
      <c r="MT120" s="109"/>
      <c r="MU120" s="109"/>
      <c r="MV120" s="109"/>
      <c r="MW120" s="109"/>
      <c r="MX120" s="109"/>
      <c r="MY120" s="109"/>
      <c r="MZ120" s="109"/>
      <c r="NA120" s="109"/>
      <c r="NB120" s="109"/>
      <c r="NC120" s="109"/>
      <c r="ND120" s="109"/>
      <c r="NE120" s="109"/>
      <c r="NF120" s="109"/>
      <c r="NG120" s="109"/>
      <c r="NH120" s="109"/>
      <c r="NI120" s="109"/>
      <c r="NJ120" s="109"/>
      <c r="NK120" s="109"/>
      <c r="NL120" s="109"/>
      <c r="NM120" s="109"/>
      <c r="NN120" s="109"/>
      <c r="NO120" s="109"/>
      <c r="NP120" s="109"/>
      <c r="NQ120" s="109"/>
      <c r="NR120" s="109"/>
      <c r="NS120" s="109"/>
      <c r="NT120" s="109"/>
      <c r="NU120" s="109"/>
      <c r="NV120" s="109"/>
      <c r="NW120" s="109"/>
      <c r="NX120" s="109"/>
      <c r="NY120" s="109"/>
      <c r="NZ120" s="109"/>
      <c r="OA120" s="109"/>
      <c r="OB120" s="109"/>
      <c r="OC120" s="109"/>
      <c r="OD120" s="109"/>
      <c r="OE120" s="109"/>
      <c r="OF120" s="109"/>
      <c r="OG120" s="109"/>
      <c r="OH120" s="109"/>
      <c r="OI120" s="109"/>
      <c r="OJ120" s="109"/>
      <c r="OK120" s="109"/>
      <c r="OL120" s="109"/>
      <c r="OM120" s="109"/>
      <c r="ON120" s="109"/>
      <c r="OO120" s="109"/>
      <c r="OP120" s="109"/>
      <c r="OQ120" s="109"/>
      <c r="OR120" s="109"/>
      <c r="OS120" s="109"/>
      <c r="OT120" s="109"/>
      <c r="OU120" s="109"/>
      <c r="OV120" s="109"/>
      <c r="OW120" s="109"/>
      <c r="OX120" s="109"/>
      <c r="OY120" s="109"/>
      <c r="OZ120" s="109"/>
      <c r="PA120" s="109"/>
      <c r="PB120" s="109"/>
      <c r="PC120" s="109"/>
      <c r="PD120" s="109"/>
      <c r="PE120" s="109"/>
      <c r="PF120" s="109"/>
      <c r="PG120" s="109"/>
      <c r="PH120" s="109"/>
      <c r="PI120" s="109"/>
      <c r="PJ120" s="109"/>
      <c r="PK120" s="109"/>
      <c r="PL120" s="109"/>
      <c r="PM120" s="109"/>
      <c r="PN120" s="109"/>
      <c r="PO120" s="109"/>
      <c r="PP120" s="109"/>
      <c r="PQ120" s="109"/>
      <c r="PR120" s="109"/>
      <c r="PS120" s="109"/>
      <c r="PT120" s="109"/>
      <c r="PU120" s="109"/>
      <c r="PV120" s="109"/>
      <c r="PW120" s="109"/>
      <c r="PX120" s="109"/>
      <c r="PY120" s="109"/>
      <c r="PZ120" s="109"/>
      <c r="QA120" s="109"/>
      <c r="QB120" s="109"/>
      <c r="QC120" s="109"/>
      <c r="QD120" s="109"/>
      <c r="QE120" s="109"/>
      <c r="QF120" s="109"/>
      <c r="QG120" s="109"/>
      <c r="QH120" s="109"/>
      <c r="QI120" s="109"/>
      <c r="QJ120" s="109"/>
      <c r="QK120" s="109"/>
      <c r="QL120" s="109"/>
      <c r="QM120" s="109"/>
      <c r="QN120" s="109"/>
      <c r="QO120" s="109"/>
      <c r="QP120" s="109"/>
      <c r="QQ120" s="109"/>
      <c r="QR120" s="109"/>
      <c r="QS120" s="109"/>
      <c r="QT120" s="109"/>
    </row>
    <row r="121" spans="1:462" ht="86.1" customHeight="1">
      <c r="A121" s="73"/>
      <c r="B121" s="89"/>
      <c r="C121" s="74"/>
      <c r="D121" s="74"/>
      <c r="E121" s="74"/>
      <c r="F121" s="74"/>
      <c r="G121" s="83"/>
      <c r="H121" s="74"/>
      <c r="I121" s="74"/>
      <c r="J121" s="74"/>
      <c r="K121" s="125"/>
      <c r="L121" s="74"/>
      <c r="M121" s="74"/>
      <c r="N121" s="84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94"/>
      <c r="C523" s="95"/>
      <c r="D523" s="95"/>
      <c r="E523" s="95"/>
      <c r="F523" s="95"/>
      <c r="G523" s="95"/>
      <c r="H523" s="95"/>
      <c r="I523" s="3"/>
      <c r="J523" s="95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94"/>
      <c r="C524" s="95"/>
      <c r="D524" s="95"/>
      <c r="E524" s="95"/>
      <c r="F524" s="95"/>
      <c r="G524" s="95"/>
      <c r="H524" s="95"/>
      <c r="I524" s="3"/>
      <c r="J524" s="95"/>
      <c r="K524" s="95"/>
      <c r="L524" s="95"/>
      <c r="M524" s="95"/>
      <c r="N524" s="96"/>
      <c r="Q524" s="113"/>
      <c r="R524" s="113"/>
    </row>
    <row r="525" spans="1:18" ht="86.1" customHeight="1">
      <c r="A525" s="2"/>
      <c r="B525" s="94"/>
      <c r="C525" s="95"/>
      <c r="D525" s="95"/>
      <c r="E525" s="95"/>
      <c r="F525" s="95"/>
      <c r="G525" s="95"/>
      <c r="H525" s="95"/>
      <c r="I525" s="3"/>
      <c r="J525" s="95"/>
      <c r="K525" s="95"/>
      <c r="L525" s="95"/>
      <c r="M525" s="95"/>
      <c r="N525" s="96"/>
      <c r="Q525" s="113"/>
      <c r="R525" s="113"/>
    </row>
    <row r="526" spans="1:18" ht="86.1" customHeight="1">
      <c r="A526" s="2"/>
      <c r="B526" s="94"/>
      <c r="C526" s="95"/>
      <c r="D526" s="95"/>
      <c r="E526" s="95"/>
      <c r="F526" s="95"/>
      <c r="G526" s="95"/>
      <c r="H526" s="95"/>
      <c r="I526" s="3"/>
      <c r="J526" s="95"/>
      <c r="K526" s="95"/>
      <c r="L526" s="95"/>
      <c r="M526" s="95"/>
      <c r="N526" s="96"/>
    </row>
    <row r="527" spans="1:18" ht="86.1" customHeight="1">
      <c r="A527" s="2"/>
      <c r="B527" s="94"/>
      <c r="C527" s="95"/>
      <c r="D527" s="95"/>
      <c r="E527" s="95"/>
      <c r="G527" s="95"/>
      <c r="H527" s="95"/>
      <c r="I527" s="3"/>
      <c r="K527" s="95"/>
      <c r="L527" s="95"/>
      <c r="M527" s="95"/>
      <c r="N527" s="96"/>
      <c r="Q527" s="113"/>
      <c r="R527" s="113"/>
    </row>
    <row r="528" spans="1:18" ht="86.1" customHeight="1">
      <c r="A528" s="2"/>
      <c r="F528" s="3"/>
      <c r="K528" s="95"/>
      <c r="L528" s="95"/>
      <c r="M528" s="95"/>
      <c r="N528" s="96"/>
      <c r="Q528" s="113"/>
      <c r="R528" s="113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95"/>
      <c r="N529" s="96"/>
    </row>
  </sheetData>
  <mergeCells count="53">
    <mergeCell ref="B7:C7"/>
    <mergeCell ref="A1:N1"/>
    <mergeCell ref="A2:N2"/>
    <mergeCell ref="B5:C5"/>
    <mergeCell ref="B30:C30"/>
    <mergeCell ref="B11:C11"/>
    <mergeCell ref="B27:C27"/>
    <mergeCell ref="B24:N24"/>
    <mergeCell ref="B12:C12"/>
    <mergeCell ref="B8:C8"/>
    <mergeCell ref="B18:C18"/>
    <mergeCell ref="B13:C13"/>
    <mergeCell ref="B6:C6"/>
    <mergeCell ref="B28:C28"/>
    <mergeCell ref="B29:C29"/>
    <mergeCell ref="B9:C9"/>
    <mergeCell ref="B14:C14"/>
    <mergeCell ref="B15:C15"/>
    <mergeCell ref="B17:C17"/>
    <mergeCell ref="B16:C16"/>
    <mergeCell ref="K77:N77"/>
    <mergeCell ref="I73:N73"/>
    <mergeCell ref="I70:N70"/>
    <mergeCell ref="B47:N47"/>
    <mergeCell ref="B56:C56"/>
    <mergeCell ref="B49:C49"/>
    <mergeCell ref="B57:C57"/>
    <mergeCell ref="B59:C59"/>
    <mergeCell ref="B58:C58"/>
    <mergeCell ref="B46:C46"/>
    <mergeCell ref="B52:C52"/>
    <mergeCell ref="B44:C44"/>
    <mergeCell ref="B10:C10"/>
    <mergeCell ref="B35:C35"/>
    <mergeCell ref="B53:C53"/>
    <mergeCell ref="B19:C19"/>
    <mergeCell ref="B20:C20"/>
    <mergeCell ref="B40:C40"/>
    <mergeCell ref="B41:C41"/>
    <mergeCell ref="B31:C31"/>
    <mergeCell ref="B39:C39"/>
    <mergeCell ref="B36:C36"/>
    <mergeCell ref="B34:C34"/>
    <mergeCell ref="B42:C42"/>
    <mergeCell ref="B32:C32"/>
    <mergeCell ref="B26:C26"/>
    <mergeCell ref="B23:C23"/>
    <mergeCell ref="B21:C21"/>
    <mergeCell ref="B43:C43"/>
    <mergeCell ref="B51:C51"/>
    <mergeCell ref="B50:C50"/>
    <mergeCell ref="B25:C25"/>
    <mergeCell ref="B45:C4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NJ7RDX44JN7U-30-2278</_dlc_DocId>
    <_dlc_DocIdUrl xmlns="e36ace87-0e29-4d58-aa73-c4f4e323b34d">
      <Url>https://www.kpa.co.ke/_layouts/15/DocIdRedir.aspx?ID=NJ7RDX44JN7U-30-2278</Url>
      <Description>NJ7RDX44JN7U-30-2278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E2D9A53-C1A4-4874-A62F-DB309949EE25}"/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D98C9980-577D-4954-B688-2EE945524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2022-08-04T08:20:04Z</cp:lastPrinted>
  <dcterms:created xsi:type="dcterms:W3CDTF">2000-08-08T10:38:00Z</dcterms:created>
  <dcterms:modified xsi:type="dcterms:W3CDTF">2022-08-04T11:59:40Z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985e6068-f146-4f4d-8a50-7df1045b7f79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